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155" windowHeight="8700"/>
  </bookViews>
  <sheets>
    <sheet name="V" sheetId="1" r:id="rId1"/>
    <sheet name="VI" sheetId="2" r:id="rId2"/>
  </sheets>
  <definedNames>
    <definedName name="_xlnm.Print_Area" localSheetId="0">V!$A$1:$I$338</definedName>
  </definedNames>
  <calcPr calcId="124519"/>
</workbook>
</file>

<file path=xl/calcChain.xml><?xml version="1.0" encoding="utf-8"?>
<calcChain xmlns="http://schemas.openxmlformats.org/spreadsheetml/2006/main">
  <c r="I105" i="1"/>
  <c r="I176"/>
  <c r="I106"/>
  <c r="I13"/>
  <c r="I210"/>
  <c r="I63"/>
  <c r="I114"/>
  <c r="I157"/>
  <c r="I211"/>
  <c r="I328"/>
  <c r="I269"/>
  <c r="I158"/>
  <c r="I303"/>
  <c r="I24"/>
  <c r="I337"/>
  <c r="I295"/>
  <c r="I270"/>
  <c r="I78"/>
  <c r="I301"/>
  <c r="I50"/>
  <c r="I130"/>
  <c r="I103"/>
  <c r="I19"/>
  <c r="I129"/>
  <c r="I172"/>
  <c r="I264"/>
  <c r="I186"/>
  <c r="I127"/>
  <c r="I151"/>
  <c r="I171"/>
  <c r="I49"/>
  <c r="I61"/>
  <c r="I170"/>
  <c r="I126"/>
  <c r="I128"/>
  <c r="I62"/>
  <c r="I150"/>
  <c r="I83"/>
  <c r="I113"/>
  <c r="I336"/>
  <c r="I97"/>
  <c r="I8"/>
  <c r="I112"/>
  <c r="I12"/>
  <c r="I109"/>
  <c r="I275"/>
  <c r="I319"/>
  <c r="I223"/>
  <c r="I338"/>
  <c r="I299"/>
  <c r="I162"/>
  <c r="I36"/>
  <c r="I245"/>
  <c r="I222"/>
  <c r="I274"/>
  <c r="I139"/>
  <c r="I81"/>
  <c r="I20"/>
  <c r="I320"/>
  <c r="I59"/>
  <c r="I227"/>
  <c r="I259"/>
  <c r="I90"/>
  <c r="I122"/>
  <c r="I96"/>
  <c r="I54"/>
  <c r="I31"/>
  <c r="I120"/>
  <c r="I111"/>
  <c r="I7"/>
  <c r="I323"/>
  <c r="I167"/>
  <c r="I23"/>
  <c r="I121"/>
  <c r="I205"/>
  <c r="I75"/>
  <c r="I29"/>
  <c r="I182"/>
  <c r="I147"/>
  <c r="I283"/>
  <c r="I99"/>
  <c r="I276"/>
  <c r="I305"/>
  <c r="I88"/>
  <c r="I95"/>
  <c r="I252"/>
  <c r="I146"/>
  <c r="I72"/>
  <c r="I253"/>
  <c r="I300"/>
  <c r="I282"/>
  <c r="I115"/>
  <c r="I132"/>
  <c r="I9"/>
  <c r="I44"/>
  <c r="I327"/>
  <c r="I143"/>
  <c r="I34"/>
  <c r="I249"/>
  <c r="I309"/>
  <c r="I38"/>
  <c r="I209"/>
  <c r="I233"/>
  <c r="I293"/>
  <c r="I234"/>
  <c r="I235"/>
  <c r="I155"/>
  <c r="I175"/>
  <c r="I308"/>
  <c r="I325"/>
  <c r="I232"/>
  <c r="I131"/>
  <c r="I302"/>
  <c r="I154"/>
  <c r="I180"/>
  <c r="I173"/>
  <c r="I219"/>
  <c r="I196"/>
  <c r="I43"/>
  <c r="I317"/>
  <c r="I55"/>
  <c r="I266"/>
  <c r="I324"/>
  <c r="I265"/>
  <c r="I142"/>
  <c r="I174"/>
  <c r="I56"/>
  <c r="I77"/>
  <c r="I138"/>
  <c r="I137"/>
  <c r="I329"/>
  <c r="I212"/>
  <c r="I52"/>
  <c r="I310"/>
  <c r="I198"/>
  <c r="I188"/>
  <c r="I85"/>
  <c r="I79"/>
  <c r="I107"/>
  <c r="I311"/>
  <c r="I84"/>
  <c r="I67"/>
  <c r="I25"/>
  <c r="I271"/>
  <c r="I26"/>
  <c r="I165"/>
  <c r="I237"/>
  <c r="I238"/>
  <c r="I296"/>
  <c r="I312"/>
  <c r="I93"/>
  <c r="I191"/>
  <c r="I80"/>
  <c r="I159"/>
  <c r="I189"/>
  <c r="I213"/>
  <c r="I239"/>
  <c r="I86"/>
  <c r="I92"/>
  <c r="I39"/>
  <c r="I37"/>
  <c r="I190"/>
  <c r="I177"/>
  <c r="I91"/>
  <c r="I30"/>
  <c r="I21"/>
  <c r="I251"/>
  <c r="I224"/>
  <c r="I326"/>
  <c r="I163"/>
  <c r="I178"/>
  <c r="I199"/>
  <c r="I200"/>
  <c r="I194"/>
  <c r="I46"/>
  <c r="I330"/>
  <c r="I98"/>
  <c r="I110"/>
  <c r="I193"/>
  <c r="I179"/>
  <c r="I82"/>
  <c r="I15"/>
  <c r="I140"/>
  <c r="I71"/>
  <c r="I70"/>
  <c r="I286"/>
  <c r="I314"/>
  <c r="I28"/>
  <c r="I47"/>
  <c r="I11"/>
  <c r="I204"/>
  <c r="I184"/>
  <c r="I48"/>
  <c r="I74"/>
  <c r="I66"/>
  <c r="I216"/>
  <c r="I258"/>
  <c r="I288"/>
  <c r="I246"/>
  <c r="I287"/>
  <c r="I289"/>
  <c r="I315"/>
  <c r="I148"/>
  <c r="I281"/>
  <c r="I94"/>
  <c r="I313"/>
  <c r="I273"/>
  <c r="I145"/>
  <c r="I243"/>
  <c r="I65"/>
  <c r="I244"/>
  <c r="I220"/>
  <c r="I242"/>
  <c r="I221"/>
  <c r="I35"/>
  <c r="I68"/>
  <c r="I45"/>
  <c r="I57"/>
  <c r="I166"/>
  <c r="I69"/>
  <c r="I218"/>
  <c r="I229"/>
  <c r="I102"/>
  <c r="I185"/>
  <c r="I60"/>
  <c r="I125"/>
  <c r="I18"/>
  <c r="I33"/>
  <c r="I10"/>
  <c r="I247"/>
  <c r="I32"/>
  <c r="I290"/>
  <c r="I76"/>
  <c r="I17"/>
  <c r="I262"/>
  <c r="I263"/>
  <c r="I335"/>
  <c r="I236"/>
  <c r="I133"/>
  <c r="I181"/>
  <c r="I268"/>
  <c r="I135"/>
  <c r="I279"/>
  <c r="I134"/>
  <c r="I187"/>
  <c r="I197"/>
  <c r="I136"/>
  <c r="I156"/>
  <c r="I164"/>
  <c r="I51"/>
  <c r="I267"/>
  <c r="I318"/>
  <c r="I104"/>
  <c r="I294"/>
  <c r="I169"/>
  <c r="I14"/>
  <c r="I217"/>
  <c r="I278"/>
  <c r="I149"/>
  <c r="I334"/>
  <c r="I124"/>
  <c r="I123"/>
  <c r="I260"/>
  <c r="I168"/>
  <c r="I195"/>
  <c r="I333"/>
  <c r="I228"/>
  <c r="I207"/>
  <c r="I206"/>
  <c r="I261"/>
  <c r="I254"/>
  <c r="I284"/>
  <c r="I277"/>
  <c r="I58"/>
  <c r="I321"/>
  <c r="I41"/>
  <c r="I201"/>
  <c r="I285"/>
  <c r="I215"/>
  <c r="I203"/>
  <c r="I255"/>
  <c r="I100"/>
  <c r="I22"/>
  <c r="I73"/>
  <c r="I53"/>
  <c r="I202"/>
  <c r="I116"/>
  <c r="I89"/>
  <c r="I322"/>
  <c r="I117"/>
  <c r="I101"/>
  <c r="I119"/>
  <c r="I183"/>
  <c r="I42"/>
  <c r="I16"/>
  <c r="I141"/>
  <c r="I257"/>
  <c r="I118"/>
  <c r="I306"/>
  <c r="I225"/>
  <c r="I256"/>
  <c r="I332"/>
  <c r="I226"/>
  <c r="I331"/>
  <c r="I192"/>
  <c r="I272"/>
  <c r="I297"/>
  <c r="I298"/>
  <c r="I250"/>
  <c r="I280"/>
  <c r="I40"/>
  <c r="I241"/>
  <c r="I144"/>
  <c r="I240"/>
  <c r="I214"/>
  <c r="I87"/>
  <c r="I304"/>
  <c r="I160"/>
  <c r="I161"/>
  <c r="I27"/>
  <c r="I64"/>
  <c r="I108"/>
  <c r="I231"/>
  <c r="I292"/>
  <c r="I208"/>
  <c r="I291"/>
  <c r="I153"/>
  <c r="I316"/>
  <c r="I248"/>
  <c r="I152"/>
  <c r="I230"/>
  <c r="I307"/>
  <c r="I43" i="2"/>
  <c r="I105"/>
  <c r="I113"/>
  <c r="I104"/>
  <c r="I38"/>
  <c r="I69"/>
  <c r="I16"/>
  <c r="I153"/>
  <c r="I54"/>
  <c r="I128"/>
  <c r="I139"/>
  <c r="I34"/>
  <c r="I9"/>
  <c r="I119"/>
  <c r="I8"/>
  <c r="I129"/>
  <c r="I102"/>
  <c r="I146"/>
  <c r="I101"/>
  <c r="I154"/>
  <c r="I15"/>
  <c r="I7"/>
  <c r="I27"/>
  <c r="I152"/>
  <c r="I124"/>
  <c r="I88"/>
  <c r="I65"/>
  <c r="I51"/>
  <c r="I68"/>
  <c r="I155"/>
  <c r="I130"/>
  <c r="I103"/>
  <c r="I19"/>
  <c r="I125"/>
  <c r="I149"/>
  <c r="I140"/>
  <c r="I144"/>
  <c r="I29"/>
  <c r="I32"/>
  <c r="I150"/>
  <c r="I56"/>
  <c r="I62"/>
  <c r="I106"/>
  <c r="I148"/>
  <c r="I80"/>
  <c r="I12"/>
  <c r="I142"/>
  <c r="I116"/>
  <c r="I85"/>
  <c r="I135"/>
  <c r="I145"/>
  <c r="I86"/>
  <c r="I94"/>
  <c r="I55"/>
  <c r="I74"/>
  <c r="I131"/>
  <c r="I24"/>
  <c r="I20"/>
  <c r="I132"/>
  <c r="I61"/>
  <c r="I110"/>
  <c r="I143"/>
  <c r="I120"/>
  <c r="I75"/>
  <c r="I108"/>
  <c r="I31"/>
  <c r="I123"/>
  <c r="I28"/>
  <c r="I42"/>
  <c r="I36"/>
  <c r="I59"/>
  <c r="I67"/>
  <c r="I60"/>
  <c r="I76"/>
  <c r="I77"/>
  <c r="I11"/>
  <c r="I112"/>
  <c r="I10"/>
  <c r="I109"/>
  <c r="I147"/>
  <c r="I127"/>
  <c r="I136"/>
  <c r="I49"/>
  <c r="I99"/>
  <c r="I117"/>
  <c r="I66"/>
  <c r="I50"/>
  <c r="I37"/>
  <c r="I151"/>
  <c r="I78"/>
  <c r="I73"/>
  <c r="I30"/>
  <c r="I57"/>
  <c r="I72"/>
  <c r="I26"/>
  <c r="I71"/>
  <c r="I33"/>
  <c r="I137"/>
  <c r="I84"/>
  <c r="I70"/>
  <c r="I92"/>
  <c r="I25"/>
  <c r="I141"/>
  <c r="I114"/>
  <c r="I52"/>
  <c r="I121"/>
  <c r="I91"/>
  <c r="I23"/>
  <c r="I95"/>
  <c r="I118"/>
  <c r="I39"/>
  <c r="I122"/>
  <c r="I81"/>
  <c r="I21"/>
  <c r="I47"/>
  <c r="I14"/>
  <c r="I126"/>
  <c r="I134"/>
  <c r="I79"/>
  <c r="I22"/>
  <c r="I18"/>
  <c r="I93"/>
  <c r="I89"/>
  <c r="I63"/>
  <c r="I44"/>
  <c r="I133"/>
  <c r="I90"/>
  <c r="I17"/>
  <c r="I46"/>
  <c r="I115"/>
  <c r="I45"/>
  <c r="I35"/>
  <c r="I64"/>
  <c r="I138"/>
  <c r="I48"/>
  <c r="I13"/>
  <c r="I107"/>
  <c r="I96"/>
  <c r="I97"/>
  <c r="I40"/>
  <c r="I111"/>
  <c r="I100"/>
  <c r="I58"/>
  <c r="I83"/>
  <c r="I98"/>
  <c r="I87"/>
  <c r="I53"/>
  <c r="I82"/>
  <c r="I41"/>
</calcChain>
</file>

<file path=xl/sharedStrings.xml><?xml version="1.0" encoding="utf-8"?>
<sst xmlns="http://schemas.openxmlformats.org/spreadsheetml/2006/main" count="1234" uniqueCount="546">
  <si>
    <t>TUDORACHE ANA MARIA</t>
  </si>
  <si>
    <t>ICHB</t>
  </si>
  <si>
    <t>MATEI IULIA</t>
  </si>
  <si>
    <t>RĂDULESCU ALESSANDRA</t>
  </si>
  <si>
    <t>CHELARU ANA MARIA</t>
  </si>
  <si>
    <t>PETRE ANDREEA</t>
  </si>
  <si>
    <t>GHERGHE DELIA</t>
  </si>
  <si>
    <t>PANDELE IRINA</t>
  </si>
  <si>
    <t>RĂDULESCU VLAD</t>
  </si>
  <si>
    <t>SÎRBU IOANA</t>
  </si>
  <si>
    <t>GHEORGHE BIANCA</t>
  </si>
  <si>
    <t>ISTRIŢEANU IOANA</t>
  </si>
  <si>
    <t>VESCU VICTOR</t>
  </si>
  <si>
    <t>TODEA IOANA</t>
  </si>
  <si>
    <t>BALABAN ALEXANDRU</t>
  </si>
  <si>
    <t>OCIAN MIHNEA</t>
  </si>
  <si>
    <t>OANCEA MARIA</t>
  </si>
  <si>
    <t>DUMITRESCU  ADRIAN  TUDOR</t>
  </si>
  <si>
    <t>ISTRATE VICTOR</t>
  </si>
  <si>
    <t>TOMESCU ANDREI</t>
  </si>
  <si>
    <t>PRIPA CRISTINA</t>
  </si>
  <si>
    <t>BĂLĂOI ANCA</t>
  </si>
  <si>
    <t>POPESCU  CĂTĂLIN</t>
  </si>
  <si>
    <t>BUCUR MATEI</t>
  </si>
  <si>
    <t>SAVU IOANA ANDREEA</t>
  </si>
  <si>
    <t>URSU DAN</t>
  </si>
  <si>
    <t>COMAN ANA</t>
  </si>
  <si>
    <t>STROESCU TEODOR</t>
  </si>
  <si>
    <t>BOŞÎNTĂ ALEXANDRU</t>
  </si>
  <si>
    <t>STANCIU BIANCA</t>
  </si>
  <si>
    <t>BIVOLARU VICTOR</t>
  </si>
  <si>
    <t>CHIRU CĂTĂLIN</t>
  </si>
  <si>
    <t>DANESCU VICTOR</t>
  </si>
  <si>
    <t>ANGHELESCU TEODORA</t>
  </si>
  <si>
    <t>DINU-MIRUNA ANDRA</t>
  </si>
  <si>
    <t>SOARE MARIA</t>
  </si>
  <si>
    <t>ZORLESCU VLAD</t>
  </si>
  <si>
    <t>CONSTANTIN IULIA MARIA</t>
  </si>
  <si>
    <t>DOLANA ANDREI</t>
  </si>
  <si>
    <t>BĂLAN ALEXANDRU</t>
  </si>
  <si>
    <t>NIŢĂ SILVIA</t>
  </si>
  <si>
    <t>SAVASTRE MIHAI</t>
  </si>
  <si>
    <t>GURIŢĂ MARIA</t>
  </si>
  <si>
    <t>ZLĂGNEAN ALINA</t>
  </si>
  <si>
    <t>PETRE IOANA ŞTEFANIA</t>
  </si>
  <si>
    <t>MAKAI ALEXANDRA</t>
  </si>
  <si>
    <t>PREOTEASA MIRCEA</t>
  </si>
  <si>
    <t>IONESCU VICTOR-RĂZVAN</t>
  </si>
  <si>
    <t>SCRIOŞTEANU IOANA</t>
  </si>
  <si>
    <t>CRISTEA THEODOR</t>
  </si>
  <si>
    <t>GOICEANU TEODORA</t>
  </si>
  <si>
    <t>BUCUR TIBERIU CONSTANTIN EMANOIL</t>
  </si>
  <si>
    <t>CONSTANTINESCU MIRUNA MARIA</t>
  </si>
  <si>
    <t>MOCANU SORINA</t>
  </si>
  <si>
    <t>MORECUṬ ANDREEA</t>
  </si>
  <si>
    <t>FILIP SEBASTIAN</t>
  </si>
  <si>
    <t>AZARMANECHE MARCO</t>
  </si>
  <si>
    <t>DIMA CLARA MARIA</t>
  </si>
  <si>
    <t>GALATEANU ADELA</t>
  </si>
  <si>
    <t xml:space="preserve">BUDA ANDREI ADRIAN </t>
  </si>
  <si>
    <t>NICOLETE  ŞTEFANIA</t>
  </si>
  <si>
    <t>SAVU ALEXANDRA</t>
  </si>
  <si>
    <t xml:space="preserve">PREDA  ANDREI </t>
  </si>
  <si>
    <t>BADEA ALEXANDRU</t>
  </si>
  <si>
    <t>BARĂU IRINA</t>
  </si>
  <si>
    <t>BURNICHI IUSTIN</t>
  </si>
  <si>
    <t>POPESCU IULIA</t>
  </si>
  <si>
    <t xml:space="preserve">BOATA OVIDIU </t>
  </si>
  <si>
    <t>GǍLǍṬANU OCTAVIAN</t>
  </si>
  <si>
    <t>GHEORGHIU ADRIAN</t>
  </si>
  <si>
    <t>NICA EDUARD</t>
  </si>
  <si>
    <t>POIENARU ANDREI</t>
  </si>
  <si>
    <t>SURUGIU HORIA</t>
  </si>
  <si>
    <t>TICLEANU TEODORA</t>
  </si>
  <si>
    <t>TOMESCU PETRU</t>
  </si>
  <si>
    <t>GEORGESCU ŞTEFAN</t>
  </si>
  <si>
    <t>NITĂ IONUŢ</t>
  </si>
  <si>
    <t>BERBEC  BOGDAN</t>
  </si>
  <si>
    <t>IONESCU ANDREI</t>
  </si>
  <si>
    <t>PREJOIANU  TUDOR</t>
  </si>
  <si>
    <t>DRAGOMIR ŞTEFAN</t>
  </si>
  <si>
    <t>IVAN HORAŢIU</t>
  </si>
  <si>
    <t>NICOLAE NATALIA</t>
  </si>
  <si>
    <t>PĂUN  IRINA</t>
  </si>
  <si>
    <t>PÎRVU ALINA</t>
  </si>
  <si>
    <t>CǍLUGǍREANU VLAD</t>
  </si>
  <si>
    <t>GHEORGHE ANDREI</t>
  </si>
  <si>
    <t>IONESCU TEODOR-MAXIMILIAN</t>
  </si>
  <si>
    <t>NIŢU EDUARD</t>
  </si>
  <si>
    <t>RADU-GLĂVAN ANDREI</t>
  </si>
  <si>
    <t>ONCIU TUDOR</t>
  </si>
  <si>
    <t>CĂLINESCU ALEX</t>
  </si>
  <si>
    <t>CHIRCA  RAREŞ</t>
  </si>
  <si>
    <t>CIASCAI ELENA</t>
  </si>
  <si>
    <t>CIOBANU STEFAN</t>
  </si>
  <si>
    <t>ILINCA DRAGOS</t>
  </si>
  <si>
    <t>MORAIT  DELIA</t>
  </si>
  <si>
    <t>STAICU ASTRID DIANA</t>
  </si>
  <si>
    <t>PÎRVU  ANDREI</t>
  </si>
  <si>
    <t>ZIDARU  ANA  MARIA</t>
  </si>
  <si>
    <t>NICOLESCU MADALINA</t>
  </si>
  <si>
    <t>SANDU DRAGOŞ</t>
  </si>
  <si>
    <t>STǍNILǍ IOANA</t>
  </si>
  <si>
    <t>Nume și prenume</t>
  </si>
  <si>
    <t>NEACȘU MARA</t>
  </si>
  <si>
    <t>DUCARU TUDOR</t>
  </si>
  <si>
    <t>IORGULESCU MATEI</t>
  </si>
  <si>
    <t>TENDER LAURA</t>
  </si>
  <si>
    <t>GHIGHECI ANDREI</t>
  </si>
  <si>
    <t>NEGRILA ELENA</t>
  </si>
  <si>
    <t>ENE DRAGOS</t>
  </si>
  <si>
    <t>GOIDEA ANDREEA</t>
  </si>
  <si>
    <t>DUCULECI IOANA</t>
  </si>
  <si>
    <t>RADUCAN BIANCA</t>
  </si>
  <si>
    <t>BULUMAC MADALINA</t>
  </si>
  <si>
    <t>MARICI MIHNEA</t>
  </si>
  <si>
    <t>FLOREA RADU MIHAI</t>
  </si>
  <si>
    <t>NISTOR VLAD</t>
  </si>
  <si>
    <t>BOCU CALIN</t>
  </si>
  <si>
    <t>ANGHEL ALEXANDRA</t>
  </si>
  <si>
    <t>BOTOCAN CRISTIAN ALEXANDRU</t>
  </si>
  <si>
    <t>CIOBOTARU ANDRA DIANA</t>
  </si>
  <si>
    <t>DOBRESCU MADALINA</t>
  </si>
  <si>
    <t>OSMAN MIHAI</t>
  </si>
  <si>
    <t>DUMITRU STEFAN</t>
  </si>
  <si>
    <t>GRECU STEFANIA</t>
  </si>
  <si>
    <t>NAIE MIRUNA</t>
  </si>
  <si>
    <t>POPESCU-STEFAN MIHAELA</t>
  </si>
  <si>
    <t>ANDREI VERONICA</t>
  </si>
  <si>
    <t>CRACIUN BIANCA GABRIELA</t>
  </si>
  <si>
    <t>MARINCIU VLAD</t>
  </si>
  <si>
    <t>PIRVU ANDREEA CRISTINA</t>
  </si>
  <si>
    <t>VAIDA AUGUSTA</t>
  </si>
  <si>
    <t>STEFAN DAN ANDREI</t>
  </si>
  <si>
    <t>BAN RALUCA</t>
  </si>
  <si>
    <t>DRAGU ANA MARIA</t>
  </si>
  <si>
    <t>MUSTEA LAURENTIU</t>
  </si>
  <si>
    <t>RADU RALUCA</t>
  </si>
  <si>
    <t>TRIFU RADU</t>
  </si>
  <si>
    <t>FLOREA VLAD DIMITRIE</t>
  </si>
  <si>
    <t>LIXANDRU HORIA</t>
  </si>
  <si>
    <t>MANGHER VLAD</t>
  </si>
  <si>
    <t>SILEANU ALEX</t>
  </si>
  <si>
    <t>STELEA IOANA</t>
  </si>
  <si>
    <t>ZAMFIR EDUARD</t>
  </si>
  <si>
    <t>CIMPOERU ALEXANDRU</t>
  </si>
  <si>
    <t>JINGA MARIA</t>
  </si>
  <si>
    <t>POPESCU RAZVAN</t>
  </si>
  <si>
    <t>STANCIU MARA</t>
  </si>
  <si>
    <t>STANCIULESCU MARIUS</t>
  </si>
  <si>
    <t>UDROIU CRISTIAN</t>
  </si>
  <si>
    <t>VAMESU IOANA</t>
  </si>
  <si>
    <t>BABATA ANDRA ILINCA</t>
  </si>
  <si>
    <t>DANCI BIANCA</t>
  </si>
  <si>
    <t>MANDEA VLAD</t>
  </si>
  <si>
    <t>CARAZANU VICTOR</t>
  </si>
  <si>
    <t>GĂGIATU RĂZVAN</t>
  </si>
  <si>
    <t>MOCANU MIHAI</t>
  </si>
  <si>
    <t>LOGHINESCU MARA</t>
  </si>
  <si>
    <t>MARGARIT BRISTENA</t>
  </si>
  <si>
    <t>MARZA ANA CRISTINA</t>
  </si>
  <si>
    <t>DEACONU LAVINIA IOANA</t>
  </si>
  <si>
    <t>NICA SEBASTIAN</t>
  </si>
  <si>
    <t>PUFU MARIA</t>
  </si>
  <si>
    <t>CALIN  ANDREEA</t>
  </si>
  <si>
    <t>DINECI DIANA MARIA</t>
  </si>
  <si>
    <t>GHERGHESCU ALEXANDRU</t>
  </si>
  <si>
    <t>NEGRU TEODORA</t>
  </si>
  <si>
    <t>PETCU GIOVANI DANIEL</t>
  </si>
  <si>
    <t>TOLEA STEFAN</t>
  </si>
  <si>
    <t>AXINTE TUDOR GABRIEL</t>
  </si>
  <si>
    <t>DANCIU ANDREI</t>
  </si>
  <si>
    <t>MARTIN SILVIU</t>
  </si>
  <si>
    <t>PARASCHIV ALEXANDRA</t>
  </si>
  <si>
    <t>VLAD CRISTIAN</t>
  </si>
  <si>
    <t>VOICA CRISTINA</t>
  </si>
  <si>
    <t>CLISERU ANDREEA</t>
  </si>
  <si>
    <t>COPILAS JESSICA</t>
  </si>
  <si>
    <t>DEARA BIANCA</t>
  </si>
  <si>
    <t>JARCA ALINA</t>
  </si>
  <si>
    <t>MATEESCU ELIAN</t>
  </si>
  <si>
    <t>NEAGOE DANIEL ALEXANDRU</t>
  </si>
  <si>
    <t>PAUN MIHAI TUDOR</t>
  </si>
  <si>
    <t>STEFAN ANDREI</t>
  </si>
  <si>
    <t>AVRAM RADU</t>
  </si>
  <si>
    <t>BADILAS RADU</t>
  </si>
  <si>
    <t>IONITA GABRIEL</t>
  </si>
  <si>
    <t>IVANESCU IOANA</t>
  </si>
  <si>
    <t>LOGHIN IOANA</t>
  </si>
  <si>
    <t>MARGINEANU ANA</t>
  </si>
  <si>
    <t>TRAILESCU IOAN CLAUDIU</t>
  </si>
  <si>
    <t>VISAN DENISA ANA MARIA</t>
  </si>
  <si>
    <t>HARSAN RAZVAN</t>
  </si>
  <si>
    <t>CUTURELA LENCA</t>
  </si>
  <si>
    <t>MOANTA VICTOR</t>
  </si>
  <si>
    <t>GEORGESCU LAURA</t>
  </si>
  <si>
    <t xml:space="preserve">NICOLAE IOAN </t>
  </si>
  <si>
    <t>GRAMESCU MIRUNA</t>
  </si>
  <si>
    <t>PETRESCU ALEXANDRU</t>
  </si>
  <si>
    <t>ENESCU STEFAN</t>
  </si>
  <si>
    <t>CIORABAI GEDIT</t>
  </si>
  <si>
    <t>DRAGOI SABINA</t>
  </si>
  <si>
    <t>CONSTANTIN MIHNEA</t>
  </si>
  <si>
    <t>PUSCASU FELIX</t>
  </si>
  <si>
    <t>POTECU VLAD</t>
  </si>
  <si>
    <t>HENDOREANU DARIA</t>
  </si>
  <si>
    <t>CONSTANTINESCU ADRIANA</t>
  </si>
  <si>
    <t>ZHU YAO IULIAN</t>
  </si>
  <si>
    <t>MATEI RARES</t>
  </si>
  <si>
    <t>MANOLACHE STEFAN</t>
  </si>
  <si>
    <t>IVAS RAZVAN</t>
  </si>
  <si>
    <t>WANG ANTONIA</t>
  </si>
  <si>
    <t>ARION ANDREI</t>
  </si>
  <si>
    <t>MAFTEIU ISABEL</t>
  </si>
  <si>
    <t>TATU MIHNEA</t>
  </si>
  <si>
    <t>UDRESCU ALEXANDRA</t>
  </si>
  <si>
    <t>CHIRLOMEZ EMMA</t>
  </si>
  <si>
    <t>FABIAN VLAD</t>
  </si>
  <si>
    <t>GANEA CARINA</t>
  </si>
  <si>
    <t>STOENICA ADELA</t>
  </si>
  <si>
    <t>OROSZ TUDOR</t>
  </si>
  <si>
    <t>ABRAHAM ERIC</t>
  </si>
  <si>
    <t>POPESCU LUCA ALEXANDRU</t>
  </si>
  <si>
    <t>ALBU MARIA</t>
  </si>
  <si>
    <t>MLADIN IOANA ANDREEA</t>
  </si>
  <si>
    <t>PASESCU RAZVAN</t>
  </si>
  <si>
    <t>SAFTA VLAD</t>
  </si>
  <si>
    <t>AGHA MARA DARIA</t>
  </si>
  <si>
    <t>DUMITRIU ANDREI</t>
  </si>
  <si>
    <t>WENG MIHAI</t>
  </si>
  <si>
    <t>BALCĂU ANDREI BOGDAN</t>
  </si>
  <si>
    <t>TUDORACHE MARIA</t>
  </si>
  <si>
    <t>POPESCU-BIRLAN MIHAI</t>
  </si>
  <si>
    <t>CHESU TEODORA</t>
  </si>
  <si>
    <t>GHEAUS SEBASTIAN</t>
  </si>
  <si>
    <t>MARIN EDWARD</t>
  </si>
  <si>
    <t>MITRAN DAVID</t>
  </si>
  <si>
    <t>TUDOR NITU</t>
  </si>
  <si>
    <t>BITULEANU MARIA</t>
  </si>
  <si>
    <t>BUSI BEATRICE</t>
  </si>
  <si>
    <t>CHITU MIHAI</t>
  </si>
  <si>
    <t>GRIGORESCU ANA MARIA</t>
  </si>
  <si>
    <t>CUCIUREANU STEFANIA</t>
  </si>
  <si>
    <t>ANICULOESEI MATEI</t>
  </si>
  <si>
    <t>CALIN OLIMPIA</t>
  </si>
  <si>
    <t>MATEI ANCA MIHAELA</t>
  </si>
  <si>
    <t>NETCU ALEXIA MARIA</t>
  </si>
  <si>
    <t>STOIAN MIHNEA</t>
  </si>
  <si>
    <t>FLORESCU IOANA</t>
  </si>
  <si>
    <t>ISAR IOANA TEODORA</t>
  </si>
  <si>
    <t>NITA IULIA</t>
  </si>
  <si>
    <t>IVAN CRISTIAN</t>
  </si>
  <si>
    <t>POPESCU ARMAND</t>
  </si>
  <si>
    <t>FEODOR IRIS</t>
  </si>
  <si>
    <t>MARCU IOANA</t>
  </si>
  <si>
    <t>OLGUN DOGUKAN</t>
  </si>
  <si>
    <t>STRUTU ILINCA</t>
  </si>
  <si>
    <t>CATALINOIU ARINA</t>
  </si>
  <si>
    <t>CISLEANU ROXANA MARIA</t>
  </si>
  <si>
    <t>DINU ALEXANDRA</t>
  </si>
  <si>
    <t>JIDOVU ALEXANDRA IRINA</t>
  </si>
  <si>
    <t>NAE TEODORA</t>
  </si>
  <si>
    <t>POPPA MIHAI</t>
  </si>
  <si>
    <t>RETEVOIU ANTONIA</t>
  </si>
  <si>
    <t>STRAT SABINA</t>
  </si>
  <si>
    <t>ZLOTEANU ANASTASIA</t>
  </si>
  <si>
    <t>HAMZU IRINA</t>
  </si>
  <si>
    <t>STANCIU LUCA</t>
  </si>
  <si>
    <t>56</t>
  </si>
  <si>
    <t>SCOALA EUROPEANA</t>
  </si>
  <si>
    <t>30</t>
  </si>
  <si>
    <t>27</t>
  </si>
  <si>
    <t>28</t>
  </si>
  <si>
    <t>10</t>
  </si>
  <si>
    <t>32</t>
  </si>
  <si>
    <t>52</t>
  </si>
  <si>
    <t>307</t>
  </si>
  <si>
    <t>50</t>
  </si>
  <si>
    <t>64</t>
  </si>
  <si>
    <t>39</t>
  </si>
  <si>
    <t>66</t>
  </si>
  <si>
    <t>SCOALA MEA</t>
  </si>
  <si>
    <t>19</t>
  </si>
  <si>
    <t>51</t>
  </si>
  <si>
    <t>ANGHEL ANCA</t>
  </si>
  <si>
    <t>ODEA STEFAN</t>
  </si>
  <si>
    <t>PLOPEANU TUDOR</t>
  </si>
  <si>
    <t>COTRUT PETRU</t>
  </si>
  <si>
    <t>MUSTATEA RADU IOAN</t>
  </si>
  <si>
    <t>STAN MIHAI</t>
  </si>
  <si>
    <t>MAGUREANU LIVIA</t>
  </si>
  <si>
    <t xml:space="preserve">FRASINEANU ANCA </t>
  </si>
  <si>
    <t>BADITESCU STEFAN</t>
  </si>
  <si>
    <t>CRĂESCU CRISTINA VALENTINA</t>
  </si>
  <si>
    <t>CELEA MATEI</t>
  </si>
  <si>
    <t>MUCENIC BOGDAN</t>
  </si>
  <si>
    <t>PREDOI SILVIU</t>
  </si>
  <si>
    <t xml:space="preserve">DOICA MIHNEA </t>
  </si>
  <si>
    <t>EFTIME ANDREI</t>
  </si>
  <si>
    <t>LACAU MARIA</t>
  </si>
  <si>
    <t>ENESCU TUDOR</t>
  </si>
  <si>
    <t>IONESCU ANA</t>
  </si>
  <si>
    <t>STEFAN LUCA NICOLAS</t>
  </si>
  <si>
    <t>KARS ASENA</t>
  </si>
  <si>
    <t>LICA VLAD</t>
  </si>
  <si>
    <t>ROBU ELENA</t>
  </si>
  <si>
    <t>49</t>
  </si>
  <si>
    <t>BICHIR DAN</t>
  </si>
  <si>
    <t>CHECIU ELIZA</t>
  </si>
  <si>
    <t>IVANA IULIA</t>
  </si>
  <si>
    <t>COSMA RADU</t>
  </si>
  <si>
    <t>CRETU  BOGDAN</t>
  </si>
  <si>
    <t>ZAMFIR GABRIEL</t>
  </si>
  <si>
    <t>ZAVELCA MIRUNA</t>
  </si>
  <si>
    <t>POPESCU ADAM</t>
  </si>
  <si>
    <t>IGNUTA MATEI</t>
  </si>
  <si>
    <t>NITA THEODOR</t>
  </si>
  <si>
    <t>DOGARU DAN</t>
  </si>
  <si>
    <t>RADUCAN VLAD-ANDREI</t>
  </si>
  <si>
    <t>JINGA ARON</t>
  </si>
  <si>
    <t>MIROIU ALEXANDRA GABRIELA</t>
  </si>
  <si>
    <t>BANCIU CALIN</t>
  </si>
  <si>
    <t>DIMA MIHAI TIBERIU</t>
  </si>
  <si>
    <t>FILIORIANU ANA LUIZA</t>
  </si>
  <si>
    <t>VECERDEA DRAGOS</t>
  </si>
  <si>
    <t>MALCEV ROXANA</t>
  </si>
  <si>
    <t>ALEXANDRU CALIN</t>
  </si>
  <si>
    <t>MOSESSOHN VLAD</t>
  </si>
  <si>
    <t>VAMESU MARIA</t>
  </si>
  <si>
    <t>85</t>
  </si>
  <si>
    <t>BANTAS IOANA</t>
  </si>
  <si>
    <t>NORETU TEODORA CARMEN</t>
  </si>
  <si>
    <t>ROTILEANU ALEXANDRU</t>
  </si>
  <si>
    <t>BOGOI SMARANDA</t>
  </si>
  <si>
    <t>CONG FENG YUAN ELENA</t>
  </si>
  <si>
    <t>CRĂCIUN RADU ANDREI</t>
  </si>
  <si>
    <t>GHIBAN COSTIN</t>
  </si>
  <si>
    <t>MARCU ANDREEA</t>
  </si>
  <si>
    <t>MAREș CĂLIN</t>
  </si>
  <si>
    <t>MUNTEANU IOANA</t>
  </si>
  <si>
    <t>PREDA MIRUNA</t>
  </si>
  <si>
    <t>SPATARU ERIC</t>
  </si>
  <si>
    <t>DUMITRU ANDREI TUDOR</t>
  </si>
  <si>
    <t>VLAD ALEXANDRA</t>
  </si>
  <si>
    <t>MĂGDĂLINOIU ALEXANDRU</t>
  </si>
  <si>
    <t>RADU ANA MARIA</t>
  </si>
  <si>
    <t>GHEORGHE EDUARD</t>
  </si>
  <si>
    <t>SENDROIU TANIA</t>
  </si>
  <si>
    <t>A. POPESCU</t>
  </si>
  <si>
    <t>CATANEA VLAD</t>
  </si>
  <si>
    <t>CIORANEANU IOAN</t>
  </si>
  <si>
    <t>BOGDAN ANA MARIA</t>
  </si>
  <si>
    <t>FABIAN ANDREI</t>
  </si>
  <si>
    <t>IANCU TIBERIU</t>
  </si>
  <si>
    <t>NEGOIU ANCA</t>
  </si>
  <si>
    <t>PAVEL ANDREI</t>
  </si>
  <si>
    <t>G. COSBUC</t>
  </si>
  <si>
    <t>POPP ANA IOANA</t>
  </si>
  <si>
    <t>ROMANITA ANDREI</t>
  </si>
  <si>
    <t>TOMA EMILIAN</t>
  </si>
  <si>
    <t>SIMA RADU</t>
  </si>
  <si>
    <t>TOADER PETRU</t>
  </si>
  <si>
    <t>CONSTANTINESCU CIPRIAN</t>
  </si>
  <si>
    <t>IOANAS IOANA</t>
  </si>
  <si>
    <t>NEAGU ANDREEA</t>
  </si>
  <si>
    <t>VASILE MIRCEA</t>
  </si>
  <si>
    <t>GUREL IZABELA</t>
  </si>
  <si>
    <t>BALL ROBERT</t>
  </si>
  <si>
    <t>TANASE COSMIN NICOLAE</t>
  </si>
  <si>
    <t>TARCA MIRUNA</t>
  </si>
  <si>
    <t>IONITA ANDREEA</t>
  </si>
  <si>
    <t>LESCAIE DENISA</t>
  </si>
  <si>
    <t>BADEA STEFAN</t>
  </si>
  <si>
    <t>CORPACI DARIA</t>
  </si>
  <si>
    <t>DAVIDEANU ELENA</t>
  </si>
  <si>
    <t>FLORISCA CORINA</t>
  </si>
  <si>
    <t>MIREA DELIA</t>
  </si>
  <si>
    <t>URSU COSMIN</t>
  </si>
  <si>
    <t>COSTIN LIVIA ANDREEA</t>
  </si>
  <si>
    <t>FITA TEODOR</t>
  </si>
  <si>
    <t>NITA LAURENTIU</t>
  </si>
  <si>
    <t>PAPA IOANA</t>
  </si>
  <si>
    <t>CENTRALA</t>
  </si>
  <si>
    <t>STOICHICI PAUL</t>
  </si>
  <si>
    <t>VILHELM TUDOR</t>
  </si>
  <si>
    <t>BULEANDRA FLORESCU TEODOR</t>
  </si>
  <si>
    <t>ENCULESEI VLAD</t>
  </si>
  <si>
    <t>IVAN ANA ELIZA</t>
  </si>
  <si>
    <t>MIHAI ANA MARIA</t>
  </si>
  <si>
    <t>RISTOIU VLAD</t>
  </si>
  <si>
    <t>TEODORESCU VICTOR</t>
  </si>
  <si>
    <t>E. RACOVITA</t>
  </si>
  <si>
    <t>COSTEA ANDRA</t>
  </si>
  <si>
    <t>COSTIN CRISTINA</t>
  </si>
  <si>
    <t>RUSE RALUCA SARA</t>
  </si>
  <si>
    <t>VINATORU ANA MARIA</t>
  </si>
  <si>
    <t>ZAMFIRESCU BOGDAN</t>
  </si>
  <si>
    <t>MUNTEANU ANDREEA</t>
  </si>
  <si>
    <t>APOSTU ANA MARIA</t>
  </si>
  <si>
    <t>BARBU MATEI</t>
  </si>
  <si>
    <t>BOSTAN ANDREI</t>
  </si>
  <si>
    <t>CRISTEA RADU</t>
  </si>
  <si>
    <t>DINCA ALEXANDRA</t>
  </si>
  <si>
    <t>SERBANESCU RAMONA</t>
  </si>
  <si>
    <t>VULPASU MIHNEA</t>
  </si>
  <si>
    <t>ABRUDAN ALEXANDRU</t>
  </si>
  <si>
    <t>DECULESCU MIHAI</t>
  </si>
  <si>
    <t>DINCA TEODORA</t>
  </si>
  <si>
    <t>DRAGAN MIHNEA</t>
  </si>
  <si>
    <t>ERSCH CRISTIAN</t>
  </si>
  <si>
    <t>ITA WEGMAN</t>
  </si>
  <si>
    <t>GIUCLEA RADU</t>
  </si>
  <si>
    <t>MITU MIRUNA</t>
  </si>
  <si>
    <t>ENACHE ALESSANDRA</t>
  </si>
  <si>
    <t>STANESCU MIRUNA IOANA</t>
  </si>
  <si>
    <t>DRAGNE ANDRA</t>
  </si>
  <si>
    <t>OANĂ ALEXANDRU ANDREI</t>
  </si>
  <si>
    <t>PREOTESEI COSMIN</t>
  </si>
  <si>
    <t>LEUŞTEAN MARIA</t>
  </si>
  <si>
    <t>SÎRBU V.E. IOAN-OCTAVIAN</t>
  </si>
  <si>
    <t>STEFANIDIS ŞTEFAN</t>
  </si>
  <si>
    <t>DUMITRESCU DRAGOŞ</t>
  </si>
  <si>
    <t>NADALO BUZNERI CORADO</t>
  </si>
  <si>
    <t>PASCA MIHAI ALEXANDRU</t>
  </si>
  <si>
    <t>BONDOC ALEXANDRU</t>
  </si>
  <si>
    <t>GAVRILĂ IRINA</t>
  </si>
  <si>
    <t>GUTU BIANCA IOANA</t>
  </si>
  <si>
    <t>BOTTEZ IOANA</t>
  </si>
  <si>
    <t>FUSNEICA FLORENTIN</t>
  </si>
  <si>
    <t>ŞTEFĂNOIU MARIA</t>
  </si>
  <si>
    <t>STOICA STEFAN</t>
  </si>
  <si>
    <t>DAVID GABRIELA</t>
  </si>
  <si>
    <t>ROTARIU TRAIAN</t>
  </si>
  <si>
    <t>STANICA ALEXANDRU</t>
  </si>
  <si>
    <t>BONCIOCAT CIPRIAN MIRCEA</t>
  </si>
  <si>
    <t>MIHALCEA ŞTEFAN</t>
  </si>
  <si>
    <t>ANDREI LAURA</t>
  </si>
  <si>
    <t>GHEORGHE MIHAI</t>
  </si>
  <si>
    <t>DUMITRESCU ANDREEA</t>
  </si>
  <si>
    <t>GUŢI OLGA</t>
  </si>
  <si>
    <t>GAVENEA MARIA</t>
  </si>
  <si>
    <t>EDU IRINA</t>
  </si>
  <si>
    <t>BARBU VLAD</t>
  </si>
  <si>
    <t>PARASCHIV ANDREI</t>
  </si>
  <si>
    <t>POPESCU MARA</t>
  </si>
  <si>
    <t>MOLCUT FLAVIA</t>
  </si>
  <si>
    <t>SILAGHI ADRIAN</t>
  </si>
  <si>
    <t>GRIGORE DIANA</t>
  </si>
  <si>
    <t>ILAŞ MIHAI</t>
  </si>
  <si>
    <t>POENARU CATALINA</t>
  </si>
  <si>
    <t>PREDA ŞTEFANIA</t>
  </si>
  <si>
    <t>STOLERU VLAD</t>
  </si>
  <si>
    <t>DUMITRACHE SABINA</t>
  </si>
  <si>
    <t>GHEORGHE SERGIU</t>
  </si>
  <si>
    <t>IGESCU ANDREI IULIAN</t>
  </si>
  <si>
    <t>LICU TUDOR</t>
  </si>
  <si>
    <t>PANCULESCU SABINA</t>
  </si>
  <si>
    <t>PAUCESCU CRISTINA</t>
  </si>
  <si>
    <t>PODANI MIHAI</t>
  </si>
  <si>
    <t>ROTARU DIANA ELENA</t>
  </si>
  <si>
    <t>CIOCAN ANTONIE</t>
  </si>
  <si>
    <t>UNGUREANU DANIEL CRISTIAN</t>
  </si>
  <si>
    <t>POPESCU CRISTIAN</t>
  </si>
  <si>
    <t>CLICINSCHI ANDREI</t>
  </si>
  <si>
    <t>DIACONESCU RADU</t>
  </si>
  <si>
    <t>INDREIAS ANA MARIA</t>
  </si>
  <si>
    <t>HOTNOG ANDREI THEODOR</t>
  </si>
  <si>
    <t>CAPRARU RICHARD</t>
  </si>
  <si>
    <t>PENE OCTAVIAN</t>
  </si>
  <si>
    <t>IONESCU MIRCEA</t>
  </si>
  <si>
    <t>DOMNITEANU ALEX</t>
  </si>
  <si>
    <t>ANDRONACHE ANCA MARIA</t>
  </si>
  <si>
    <t>COMANICI TEODOR</t>
  </si>
  <si>
    <t>GHIONARU VLAD</t>
  </si>
  <si>
    <t>DICILEA OANA</t>
  </si>
  <si>
    <t>DOBROMIR ALEXANDRU</t>
  </si>
  <si>
    <t>PERSU MARIA</t>
  </si>
  <si>
    <t xml:space="preserve">PAUNA CEZAR </t>
  </si>
  <si>
    <t>DUMITRU IULIA</t>
  </si>
  <si>
    <t xml:space="preserve">MOCICA ANDREI </t>
  </si>
  <si>
    <t>CAPITANU CALIN</t>
  </si>
  <si>
    <t>DAMALAN DARIA</t>
  </si>
  <si>
    <t>MARGHITU MIHNEA</t>
  </si>
  <si>
    <t>BALAN SABINA IOANA</t>
  </si>
  <si>
    <t>MIHALCEA ADRIAN</t>
  </si>
  <si>
    <t xml:space="preserve">DOGIOIU PAUL </t>
  </si>
  <si>
    <t>IORDAN COSMIN</t>
  </si>
  <si>
    <t>BIVOLARU MADALINA</t>
  </si>
  <si>
    <t>BUNEA ANDREI</t>
  </si>
  <si>
    <t>GOGETE ROBERT</t>
  </si>
  <si>
    <t>POPESCU MIRUNA</t>
  </si>
  <si>
    <t>MARIA ZAMFIRESCU RUXANDRA</t>
  </si>
  <si>
    <t>MARIN ANDREEA</t>
  </si>
  <si>
    <t>ROCEANU IOANA</t>
  </si>
  <si>
    <t>IORGA ILINCA</t>
  </si>
  <si>
    <t>TATARU CATALIN</t>
  </si>
  <si>
    <t>T.VIANU</t>
  </si>
  <si>
    <t>GENESIS</t>
  </si>
  <si>
    <t xml:space="preserve"> GOETHE</t>
  </si>
  <si>
    <t>I.BARBU</t>
  </si>
  <si>
    <t>GHE.LAZAR</t>
  </si>
  <si>
    <t>M. PREDA</t>
  </si>
  <si>
    <t>G. MOISIL</t>
  </si>
  <si>
    <t xml:space="preserve"> LAUDER-REUT</t>
  </si>
  <si>
    <t>E.LOVINESCU</t>
  </si>
  <si>
    <t>Scoala / Colegiul</t>
  </si>
  <si>
    <t>ST.ODOBLEJA</t>
  </si>
  <si>
    <t>D.BOLINTINEANU</t>
  </si>
  <si>
    <t>N.IORGA</t>
  </si>
  <si>
    <t xml:space="preserve"> CERVANTES</t>
  </si>
  <si>
    <t xml:space="preserve">M. EMINESCU </t>
  </si>
  <si>
    <t xml:space="preserve"> J. MONNET</t>
  </si>
  <si>
    <t>AL.VLAHUTA</t>
  </si>
  <si>
    <t>G.MOISIL</t>
  </si>
  <si>
    <t>J.MONNET</t>
  </si>
  <si>
    <t xml:space="preserve"> GENESIS</t>
  </si>
  <si>
    <t>I.NECULCE</t>
  </si>
  <si>
    <t>SF. IOSIF</t>
  </si>
  <si>
    <t>Clasa</t>
  </si>
  <si>
    <t>V</t>
  </si>
  <si>
    <t>SCOALA CU CLASELE I-VIII NR.56 " JOSE MARTI "</t>
  </si>
  <si>
    <t>OLIMPIADA DE MATEMATICA</t>
  </si>
  <si>
    <t xml:space="preserve">                   ETAPA PE MUNICIPIU - 10 MARTIE 2012</t>
  </si>
  <si>
    <t>VI</t>
  </si>
  <si>
    <t>Total</t>
  </si>
  <si>
    <t>SPRINCENATU  MIHAI</t>
  </si>
  <si>
    <t>POPESCU MARIA ŞTEFANIA</t>
  </si>
  <si>
    <t>CONSTANTIN BULIGA STEFAN</t>
  </si>
  <si>
    <t>DOBREA LIDIA IOANA</t>
  </si>
  <si>
    <t xml:space="preserve">Absent </t>
  </si>
  <si>
    <t>CATANA IOAN ALEXANDRU</t>
  </si>
  <si>
    <t>TOMESCU HORIA</t>
  </si>
  <si>
    <t>UNGUREANU TUDOR</t>
  </si>
  <si>
    <t>APETEAN  ALEXANDRA</t>
  </si>
  <si>
    <t>SAVASTRE ANDA GABRIELA</t>
  </si>
  <si>
    <t>MOŢOC  GIANINA</t>
  </si>
  <si>
    <t>BARBU ANA MARIA</t>
  </si>
  <si>
    <t>DUMITRU ELENA BIANCA</t>
  </si>
  <si>
    <t>IANCU ADALIA CRISTIANA</t>
  </si>
  <si>
    <t>Nr. 
Crt.</t>
  </si>
  <si>
    <t>Subiectul 
I</t>
  </si>
  <si>
    <t>Subiectul
 II</t>
  </si>
  <si>
    <t>Subiectul 
III</t>
  </si>
  <si>
    <t>Subiectul 
IV</t>
  </si>
  <si>
    <t>REZULTATE</t>
  </si>
  <si>
    <t>Subiectul 
II</t>
  </si>
</sst>
</file>

<file path=xl/styles.xml><?xml version="1.0" encoding="utf-8"?>
<styleSheet xmlns="http://schemas.openxmlformats.org/spreadsheetml/2006/main">
  <fonts count="33">
    <font>
      <sz val="10"/>
      <name val="Arial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Unicode MS"/>
      <family val="2"/>
    </font>
    <font>
      <sz val="11"/>
      <name val="Arial Unicode MS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2"/>
      <name val="Arial Unicode MS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</font>
    <font>
      <b/>
      <sz val="14"/>
      <name val="Arial Unicode MS"/>
      <family val="2"/>
      <charset val="238"/>
    </font>
    <font>
      <sz val="11"/>
      <color rgb="FFFF0000"/>
      <name val="Arial Unicode MS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6">
    <xf numFmtId="0" fontId="0" fillId="0" borderId="0" xfId="0"/>
    <xf numFmtId="0" fontId="19" fillId="0" borderId="10" xfId="38" applyFont="1" applyFill="1" applyBorder="1" applyAlignment="1">
      <alignment horizontal="center"/>
    </xf>
    <xf numFmtId="0" fontId="19" fillId="0" borderId="10" xfId="38" applyFont="1" applyFill="1" applyBorder="1" applyAlignment="1">
      <alignment horizontal="center" vertical="top" wrapText="1"/>
    </xf>
    <xf numFmtId="0" fontId="19" fillId="0" borderId="10" xfId="39" applyFont="1" applyBorder="1" applyAlignment="1">
      <alignment horizontal="center"/>
    </xf>
    <xf numFmtId="0" fontId="19" fillId="0" borderId="10" xfId="39" applyFont="1" applyBorder="1" applyAlignment="1">
      <alignment horizontal="center" wrapText="1"/>
    </xf>
    <xf numFmtId="0" fontId="19" fillId="0" borderId="10" xfId="38" applyFont="1" applyFill="1" applyBorder="1" applyAlignment="1">
      <alignment horizontal="center" vertical="center"/>
    </xf>
    <xf numFmtId="0" fontId="19" fillId="0" borderId="10" xfId="38" applyFont="1" applyFill="1" applyBorder="1" applyAlignment="1">
      <alignment horizontal="center" vertical="center" wrapText="1"/>
    </xf>
    <xf numFmtId="0" fontId="19" fillId="0" borderId="10" xfId="38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9" fillId="0" borderId="10" xfId="39" applyFont="1" applyFill="1" applyBorder="1" applyAlignment="1">
      <alignment horizontal="center"/>
    </xf>
    <xf numFmtId="0" fontId="19" fillId="0" borderId="10" xfId="39" applyFont="1" applyFill="1" applyBorder="1" applyAlignment="1">
      <alignment horizontal="center" vertical="center"/>
    </xf>
    <xf numFmtId="0" fontId="19" fillId="0" borderId="10" xfId="39" applyFont="1" applyFill="1" applyBorder="1" applyAlignment="1">
      <alignment horizontal="center" wrapText="1"/>
    </xf>
    <xf numFmtId="0" fontId="18" fillId="24" borderId="12" xfId="38" applyFont="1" applyFill="1" applyBorder="1" applyAlignment="1">
      <alignment horizontal="center"/>
    </xf>
    <xf numFmtId="0" fontId="18" fillId="24" borderId="13" xfId="38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8" fillId="24" borderId="14" xfId="38" applyFont="1" applyFill="1" applyBorder="1" applyAlignment="1">
      <alignment horizontal="center"/>
    </xf>
    <xf numFmtId="0" fontId="19" fillId="0" borderId="0" xfId="38" applyFont="1" applyAlignment="1">
      <alignment horizontal="left"/>
    </xf>
    <xf numFmtId="0" fontId="19" fillId="0" borderId="0" xfId="38" applyFont="1" applyAlignment="1">
      <alignment horizontal="center"/>
    </xf>
    <xf numFmtId="0" fontId="22" fillId="0" borderId="0" xfId="38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19" fillId="0" borderId="0" xfId="39" applyFont="1" applyAlignment="1">
      <alignment horizontal="center"/>
    </xf>
    <xf numFmtId="0" fontId="19" fillId="0" borderId="11" xfId="39" applyFont="1" applyFill="1" applyBorder="1" applyAlignment="1">
      <alignment horizontal="center"/>
    </xf>
    <xf numFmtId="0" fontId="19" fillId="0" borderId="11" xfId="39" applyFont="1" applyBorder="1" applyAlignment="1">
      <alignment horizontal="center"/>
    </xf>
    <xf numFmtId="0" fontId="19" fillId="0" borderId="10" xfId="39" applyFont="1" applyBorder="1" applyAlignment="1">
      <alignment horizontal="center"/>
    </xf>
    <xf numFmtId="0" fontId="18" fillId="0" borderId="10" xfId="39" applyFont="1" applyBorder="1" applyAlignment="1">
      <alignment horizontal="center"/>
    </xf>
    <xf numFmtId="0" fontId="19" fillId="0" borderId="10" xfId="39" applyFont="1" applyFill="1" applyBorder="1" applyAlignment="1">
      <alignment horizontal="center"/>
    </xf>
    <xf numFmtId="0" fontId="19" fillId="0" borderId="10" xfId="39" applyFont="1" applyBorder="1" applyAlignment="1">
      <alignment horizontal="center"/>
    </xf>
    <xf numFmtId="0" fontId="22" fillId="0" borderId="10" xfId="38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39" applyNumberFormat="1" applyFont="1" applyFill="1" applyBorder="1" applyAlignment="1">
      <alignment horizontal="center" wrapText="1"/>
    </xf>
    <xf numFmtId="0" fontId="19" fillId="0" borderId="10" xfId="39" applyNumberFormat="1" applyFont="1" applyFill="1" applyBorder="1" applyAlignment="1">
      <alignment horizontal="center" vertical="top" wrapText="1"/>
    </xf>
    <xf numFmtId="0" fontId="19" fillId="0" borderId="10" xfId="39" applyFont="1" applyFill="1" applyBorder="1" applyAlignment="1">
      <alignment horizontal="center" vertical="center" wrapText="1"/>
    </xf>
    <xf numFmtId="0" fontId="19" fillId="0" borderId="10" xfId="40" applyFont="1" applyFill="1" applyBorder="1" applyAlignment="1">
      <alignment horizontal="center" vertical="center" wrapText="1"/>
    </xf>
    <xf numFmtId="0" fontId="23" fillId="0" borderId="0" xfId="0" applyFont="1" applyFill="1"/>
    <xf numFmtId="0" fontId="19" fillId="24" borderId="15" xfId="38" applyFont="1" applyFill="1" applyBorder="1" applyAlignment="1">
      <alignment horizontal="center" wrapText="1"/>
    </xf>
    <xf numFmtId="0" fontId="18" fillId="24" borderId="13" xfId="38" applyFont="1" applyFill="1" applyBorder="1" applyAlignment="1">
      <alignment horizontal="center" wrapText="1"/>
    </xf>
    <xf numFmtId="0" fontId="18" fillId="24" borderId="12" xfId="38" applyFont="1" applyFill="1" applyBorder="1" applyAlignment="1">
      <alignment horizontal="center" wrapText="1"/>
    </xf>
    <xf numFmtId="0" fontId="24" fillId="0" borderId="0" xfId="39" applyFont="1" applyAlignment="1">
      <alignment horizontal="center"/>
    </xf>
    <xf numFmtId="0" fontId="18" fillId="0" borderId="11" xfId="39" applyFont="1" applyBorder="1" applyAlignment="1">
      <alignment horizontal="center"/>
    </xf>
    <xf numFmtId="0" fontId="22" fillId="0" borderId="0" xfId="38" applyFont="1"/>
    <xf numFmtId="0" fontId="25" fillId="0" borderId="11" xfId="38" applyFont="1" applyBorder="1" applyAlignment="1">
      <alignment horizontal="center"/>
    </xf>
    <xf numFmtId="0" fontId="26" fillId="0" borderId="0" xfId="0" applyFont="1"/>
    <xf numFmtId="0" fontId="19" fillId="0" borderId="10" xfId="38" applyFont="1" applyBorder="1" applyAlignment="1">
      <alignment horizontal="center"/>
    </xf>
    <xf numFmtId="0" fontId="19" fillId="0" borderId="10" xfId="38" applyFont="1" applyFill="1" applyBorder="1" applyAlignment="1">
      <alignment horizontal="center"/>
    </xf>
    <xf numFmtId="0" fontId="19" fillId="0" borderId="10" xfId="38" applyFont="1" applyFill="1" applyBorder="1" applyAlignment="1">
      <alignment horizontal="center"/>
    </xf>
    <xf numFmtId="0" fontId="19" fillId="0" borderId="10" xfId="38" applyNumberFormat="1" applyFont="1" applyFill="1" applyBorder="1" applyAlignment="1">
      <alignment horizontal="center" wrapText="1"/>
    </xf>
    <xf numFmtId="0" fontId="19" fillId="0" borderId="10" xfId="38" applyNumberFormat="1" applyFont="1" applyFill="1" applyBorder="1" applyAlignment="1">
      <alignment horizontal="center" vertical="top" wrapText="1"/>
    </xf>
    <xf numFmtId="0" fontId="19" fillId="0" borderId="10" xfId="38" applyNumberFormat="1" applyFont="1" applyFill="1" applyBorder="1" applyAlignment="1">
      <alignment horizontal="center" vertical="top" wrapText="1"/>
    </xf>
    <xf numFmtId="0" fontId="19" fillId="0" borderId="10" xfId="40" applyFont="1" applyFill="1" applyBorder="1" applyAlignment="1">
      <alignment horizontal="center" vertical="center"/>
    </xf>
    <xf numFmtId="0" fontId="25" fillId="0" borderId="10" xfId="38" applyFont="1" applyBorder="1" applyAlignment="1">
      <alignment horizontal="center"/>
    </xf>
    <xf numFmtId="0" fontId="27" fillId="0" borderId="0" xfId="38" applyFont="1" applyAlignment="1">
      <alignment horizontal="center"/>
    </xf>
    <xf numFmtId="0" fontId="28" fillId="0" borderId="10" xfId="39" applyFont="1" applyBorder="1" applyAlignment="1">
      <alignment horizontal="center"/>
    </xf>
    <xf numFmtId="0" fontId="28" fillId="0" borderId="10" xfId="39" applyNumberFormat="1" applyFont="1" applyFill="1" applyBorder="1" applyAlignment="1">
      <alignment horizontal="center" wrapText="1"/>
    </xf>
    <xf numFmtId="0" fontId="28" fillId="0" borderId="10" xfId="39" applyFont="1" applyFill="1" applyBorder="1" applyAlignment="1">
      <alignment horizontal="center"/>
    </xf>
    <xf numFmtId="0" fontId="28" fillId="0" borderId="10" xfId="39" applyNumberFormat="1" applyFont="1" applyFill="1" applyBorder="1" applyAlignment="1">
      <alignment horizontal="center" vertical="top" wrapText="1"/>
    </xf>
    <xf numFmtId="0" fontId="29" fillId="0" borderId="10" xfId="38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0" xfId="0" applyFont="1"/>
    <xf numFmtId="0" fontId="28" fillId="0" borderId="10" xfId="38" applyFont="1" applyBorder="1" applyAlignment="1">
      <alignment horizontal="center"/>
    </xf>
    <xf numFmtId="0" fontId="28" fillId="0" borderId="10" xfId="38" applyNumberFormat="1" applyFont="1" applyFill="1" applyBorder="1" applyAlignment="1">
      <alignment horizontal="center" wrapText="1"/>
    </xf>
    <xf numFmtId="0" fontId="28" fillId="0" borderId="10" xfId="38" applyFont="1" applyFill="1" applyBorder="1" applyAlignment="1">
      <alignment horizontal="center"/>
    </xf>
    <xf numFmtId="0" fontId="28" fillId="0" borderId="10" xfId="38" applyNumberFormat="1" applyFont="1" applyFill="1" applyBorder="1" applyAlignment="1">
      <alignment horizontal="center" vertical="top" wrapText="1"/>
    </xf>
    <xf numFmtId="0" fontId="32" fillId="0" borderId="11" xfId="38" applyFont="1" applyBorder="1" applyAlignment="1">
      <alignment horizontal="center"/>
    </xf>
    <xf numFmtId="0" fontId="28" fillId="0" borderId="10" xfId="38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Sheet1" xfId="38"/>
    <cellStyle name="Normal_Sheet2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view="pageBreakPreview" topLeftCell="A13" workbookViewId="0">
      <selection activeCell="A77" sqref="A77:IV77"/>
    </sheetView>
  </sheetViews>
  <sheetFormatPr defaultRowHeight="12.75"/>
  <cols>
    <col min="1" max="1" width="5.28515625" style="20" customWidth="1"/>
    <col min="2" max="2" width="38.42578125" style="20" bestFit="1" customWidth="1"/>
    <col min="3" max="3" width="7.42578125" style="20" bestFit="1" customWidth="1"/>
    <col min="4" max="4" width="29.7109375" style="20" customWidth="1"/>
    <col min="5" max="5" width="11.140625" style="20" customWidth="1"/>
    <col min="6" max="7" width="11" style="20" customWidth="1"/>
    <col min="8" max="8" width="11.28515625" style="19" customWidth="1"/>
    <col min="9" max="9" width="11" style="20" customWidth="1"/>
    <col min="10" max="16384" width="9.140625" style="20"/>
  </cols>
  <sheetData>
    <row r="1" spans="1:9" ht="16.5">
      <c r="A1" s="16" t="s">
        <v>520</v>
      </c>
      <c r="B1" s="17"/>
      <c r="C1" s="17"/>
      <c r="D1" s="17"/>
      <c r="E1" s="17"/>
      <c r="F1" s="17"/>
      <c r="G1" s="17"/>
      <c r="H1" s="18"/>
      <c r="I1" s="40"/>
    </row>
    <row r="2" spans="1:9" ht="16.5">
      <c r="A2" s="17"/>
      <c r="B2" s="17"/>
      <c r="C2" s="17"/>
      <c r="D2" s="17"/>
      <c r="E2" s="17"/>
      <c r="F2" s="17"/>
      <c r="G2" s="17"/>
      <c r="H2" s="18"/>
      <c r="I2" s="40"/>
    </row>
    <row r="3" spans="1:9" ht="16.5">
      <c r="A3" s="17"/>
      <c r="D3" s="8" t="s">
        <v>521</v>
      </c>
      <c r="E3" s="17"/>
      <c r="F3" s="17"/>
      <c r="G3" s="17"/>
      <c r="H3" s="18"/>
      <c r="I3" s="40"/>
    </row>
    <row r="4" spans="1:9" ht="16.5">
      <c r="A4" s="17"/>
      <c r="D4" s="8" t="s">
        <v>522</v>
      </c>
      <c r="E4" s="17"/>
      <c r="F4" s="17"/>
      <c r="G4" s="17"/>
      <c r="H4" s="18"/>
      <c r="I4" s="40"/>
    </row>
    <row r="5" spans="1:9" ht="21" thickBot="1">
      <c r="A5" s="17"/>
      <c r="B5" s="51" t="s">
        <v>544</v>
      </c>
      <c r="C5" s="17"/>
      <c r="D5" s="17"/>
      <c r="E5" s="17"/>
      <c r="F5" s="17"/>
      <c r="G5" s="17"/>
      <c r="H5" s="18"/>
      <c r="I5" s="40"/>
    </row>
    <row r="6" spans="1:9" ht="50.25" thickBot="1">
      <c r="A6" s="35" t="s">
        <v>539</v>
      </c>
      <c r="B6" s="12" t="s">
        <v>103</v>
      </c>
      <c r="C6" s="12" t="s">
        <v>518</v>
      </c>
      <c r="D6" s="12" t="s">
        <v>505</v>
      </c>
      <c r="E6" s="36" t="s">
        <v>540</v>
      </c>
      <c r="F6" s="36" t="s">
        <v>545</v>
      </c>
      <c r="G6" s="36" t="s">
        <v>542</v>
      </c>
      <c r="H6" s="36" t="s">
        <v>543</v>
      </c>
      <c r="I6" s="13" t="s">
        <v>524</v>
      </c>
    </row>
    <row r="7" spans="1:9" s="42" customFormat="1" ht="16.5">
      <c r="A7" s="43">
        <v>103</v>
      </c>
      <c r="B7" s="44" t="s">
        <v>199</v>
      </c>
      <c r="C7" s="44" t="s">
        <v>519</v>
      </c>
      <c r="D7" s="44" t="s">
        <v>496</v>
      </c>
      <c r="E7" s="6">
        <v>7</v>
      </c>
      <c r="F7" s="6">
        <v>7</v>
      </c>
      <c r="G7" s="6">
        <v>7</v>
      </c>
      <c r="H7" s="28">
        <v>7</v>
      </c>
      <c r="I7" s="41">
        <f>SUM(E7:H7)</f>
        <v>28</v>
      </c>
    </row>
    <row r="8" spans="1:9" s="42" customFormat="1" ht="16.5">
      <c r="A8" s="43">
        <v>152</v>
      </c>
      <c r="B8" s="46" t="s">
        <v>47</v>
      </c>
      <c r="C8" s="44" t="s">
        <v>519</v>
      </c>
      <c r="D8" s="48">
        <v>79</v>
      </c>
      <c r="E8" s="6">
        <v>7</v>
      </c>
      <c r="F8" s="6">
        <v>6</v>
      </c>
      <c r="G8" s="6">
        <v>7</v>
      </c>
      <c r="H8" s="28">
        <v>6</v>
      </c>
      <c r="I8" s="41">
        <f>SUM(E8:H8)</f>
        <v>26</v>
      </c>
    </row>
    <row r="9" spans="1:9" s="42" customFormat="1" ht="16.5">
      <c r="A9" s="43">
        <v>214</v>
      </c>
      <c r="B9" s="45" t="s">
        <v>196</v>
      </c>
      <c r="C9" s="44" t="s">
        <v>519</v>
      </c>
      <c r="D9" s="45" t="s">
        <v>1</v>
      </c>
      <c r="E9" s="6">
        <v>7</v>
      </c>
      <c r="F9" s="6">
        <v>5</v>
      </c>
      <c r="G9" s="6">
        <v>7</v>
      </c>
      <c r="H9" s="28">
        <v>7</v>
      </c>
      <c r="I9" s="41">
        <f>SUM(E9:H9)</f>
        <v>26</v>
      </c>
    </row>
    <row r="10" spans="1:9" s="42" customFormat="1" ht="16.5">
      <c r="A10" s="43">
        <v>132</v>
      </c>
      <c r="B10" s="6" t="s">
        <v>108</v>
      </c>
      <c r="C10" s="44" t="s">
        <v>519</v>
      </c>
      <c r="D10" s="6">
        <v>146</v>
      </c>
      <c r="E10" s="45">
        <v>7</v>
      </c>
      <c r="F10" s="45">
        <v>6</v>
      </c>
      <c r="G10" s="45">
        <v>5</v>
      </c>
      <c r="H10" s="28">
        <v>7</v>
      </c>
      <c r="I10" s="41">
        <f>SUM(E10:H10)</f>
        <v>25</v>
      </c>
    </row>
    <row r="11" spans="1:9" s="42" customFormat="1" ht="16.5">
      <c r="A11" s="43">
        <v>75</v>
      </c>
      <c r="B11" s="45" t="s">
        <v>193</v>
      </c>
      <c r="C11" s="44" t="s">
        <v>519</v>
      </c>
      <c r="D11" s="45" t="s">
        <v>496</v>
      </c>
      <c r="E11" s="45">
        <v>7</v>
      </c>
      <c r="F11" s="45">
        <v>5</v>
      </c>
      <c r="G11" s="45">
        <v>4</v>
      </c>
      <c r="H11" s="28">
        <v>7</v>
      </c>
      <c r="I11" s="41">
        <f>SUM(E11:H11)</f>
        <v>23</v>
      </c>
    </row>
    <row r="12" spans="1:9" s="42" customFormat="1" ht="16.5">
      <c r="A12" s="43">
        <v>155</v>
      </c>
      <c r="B12" s="6" t="s">
        <v>106</v>
      </c>
      <c r="C12" s="44" t="s">
        <v>519</v>
      </c>
      <c r="D12" s="6">
        <v>128</v>
      </c>
      <c r="E12" s="45">
        <v>7</v>
      </c>
      <c r="F12" s="45">
        <v>3</v>
      </c>
      <c r="G12" s="45">
        <v>6</v>
      </c>
      <c r="H12" s="28">
        <v>7</v>
      </c>
      <c r="I12" s="41">
        <f>SUM(E12:H12)</f>
        <v>23</v>
      </c>
    </row>
    <row r="13" spans="1:9" s="42" customFormat="1" ht="16.5">
      <c r="A13" s="43">
        <v>247</v>
      </c>
      <c r="B13" s="45" t="s">
        <v>252</v>
      </c>
      <c r="C13" s="45" t="s">
        <v>519</v>
      </c>
      <c r="D13" s="45" t="s">
        <v>1</v>
      </c>
      <c r="E13" s="45">
        <v>7</v>
      </c>
      <c r="F13" s="45">
        <v>4</v>
      </c>
      <c r="G13" s="45">
        <v>5</v>
      </c>
      <c r="H13" s="28">
        <v>7</v>
      </c>
      <c r="I13" s="41">
        <f>SUM(E13:H13)</f>
        <v>23</v>
      </c>
    </row>
    <row r="14" spans="1:9" s="42" customFormat="1" ht="16.5">
      <c r="A14" s="43">
        <v>121</v>
      </c>
      <c r="B14" s="45" t="s">
        <v>195</v>
      </c>
      <c r="C14" s="45" t="s">
        <v>519</v>
      </c>
      <c r="D14" s="45" t="s">
        <v>1</v>
      </c>
      <c r="E14" s="6">
        <v>7</v>
      </c>
      <c r="F14" s="6">
        <v>5</v>
      </c>
      <c r="G14" s="6">
        <v>7</v>
      </c>
      <c r="H14" s="28">
        <v>3</v>
      </c>
      <c r="I14" s="41">
        <f>SUM(E14:H14)</f>
        <v>22</v>
      </c>
    </row>
    <row r="15" spans="1:9" s="59" customFormat="1" ht="16.5">
      <c r="A15" s="60">
        <v>15</v>
      </c>
      <c r="B15" s="61" t="s">
        <v>63</v>
      </c>
      <c r="C15" s="62" t="s">
        <v>519</v>
      </c>
      <c r="D15" s="63">
        <v>97</v>
      </c>
      <c r="E15" s="63">
        <v>7</v>
      </c>
      <c r="F15" s="63">
        <v>4</v>
      </c>
      <c r="G15" s="63">
        <v>4</v>
      </c>
      <c r="H15" s="56">
        <v>6.5</v>
      </c>
      <c r="I15" s="64">
        <f>SUM(E15:H15)</f>
        <v>21.5</v>
      </c>
    </row>
    <row r="16" spans="1:9" s="42" customFormat="1" ht="16.5">
      <c r="A16" s="43">
        <v>64</v>
      </c>
      <c r="B16" s="46" t="s">
        <v>52</v>
      </c>
      <c r="C16" s="45" t="s">
        <v>519</v>
      </c>
      <c r="D16" s="48">
        <v>111</v>
      </c>
      <c r="E16" s="45">
        <v>7</v>
      </c>
      <c r="F16" s="45">
        <v>5</v>
      </c>
      <c r="G16" s="45">
        <v>2</v>
      </c>
      <c r="H16" s="28">
        <v>7</v>
      </c>
      <c r="I16" s="41">
        <f>SUM(E16:H16)</f>
        <v>21</v>
      </c>
    </row>
    <row r="17" spans="1:9" s="42" customFormat="1" ht="16.5">
      <c r="A17" s="43">
        <v>136</v>
      </c>
      <c r="B17" s="44" t="s">
        <v>197</v>
      </c>
      <c r="C17" s="44" t="s">
        <v>519</v>
      </c>
      <c r="D17" s="44" t="s">
        <v>1</v>
      </c>
      <c r="E17" s="6">
        <v>7</v>
      </c>
      <c r="F17" s="6">
        <v>4</v>
      </c>
      <c r="G17" s="6">
        <v>3</v>
      </c>
      <c r="H17" s="28">
        <v>7</v>
      </c>
      <c r="I17" s="41">
        <f>SUM(E17:H17)</f>
        <v>21</v>
      </c>
    </row>
    <row r="18" spans="1:9" s="42" customFormat="1" ht="16.5">
      <c r="A18" s="43">
        <v>143</v>
      </c>
      <c r="B18" s="45" t="s">
        <v>192</v>
      </c>
      <c r="C18" s="44" t="s">
        <v>519</v>
      </c>
      <c r="D18" s="45" t="s">
        <v>496</v>
      </c>
      <c r="E18" s="45">
        <v>7</v>
      </c>
      <c r="F18" s="45">
        <v>6</v>
      </c>
      <c r="G18" s="45">
        <v>3</v>
      </c>
      <c r="H18" s="28">
        <v>4</v>
      </c>
      <c r="I18" s="41">
        <f>SUM(E18:H18)</f>
        <v>20</v>
      </c>
    </row>
    <row r="19" spans="1:9" s="59" customFormat="1" ht="16.5">
      <c r="A19" s="60">
        <v>173</v>
      </c>
      <c r="B19" s="61" t="s">
        <v>45</v>
      </c>
      <c r="C19" s="62" t="s">
        <v>519</v>
      </c>
      <c r="D19" s="63">
        <v>97</v>
      </c>
      <c r="E19" s="63">
        <v>7</v>
      </c>
      <c r="F19" s="63">
        <v>6</v>
      </c>
      <c r="G19" s="63">
        <v>0</v>
      </c>
      <c r="H19" s="56">
        <v>7</v>
      </c>
      <c r="I19" s="64">
        <f>SUM(E19:H19)</f>
        <v>20</v>
      </c>
    </row>
    <row r="20" spans="1:9" s="42" customFormat="1" ht="16.5">
      <c r="A20" s="43">
        <v>338</v>
      </c>
      <c r="B20" s="44" t="s">
        <v>207</v>
      </c>
      <c r="C20" s="44" t="s">
        <v>519</v>
      </c>
      <c r="D20" s="44" t="s">
        <v>1</v>
      </c>
      <c r="E20" s="48">
        <v>7</v>
      </c>
      <c r="F20" s="48">
        <v>6</v>
      </c>
      <c r="G20" s="48">
        <v>0</v>
      </c>
      <c r="H20" s="28">
        <v>7</v>
      </c>
      <c r="I20" s="41">
        <f>SUM(E20:H20)</f>
        <v>20</v>
      </c>
    </row>
    <row r="21" spans="1:9" s="42" customFormat="1" ht="33">
      <c r="A21" s="43">
        <v>33</v>
      </c>
      <c r="B21" s="48" t="s">
        <v>51</v>
      </c>
      <c r="C21" s="45" t="s">
        <v>519</v>
      </c>
      <c r="D21" s="48">
        <v>113</v>
      </c>
      <c r="E21" s="45">
        <v>7</v>
      </c>
      <c r="F21" s="45">
        <v>5</v>
      </c>
      <c r="G21" s="45">
        <v>3</v>
      </c>
      <c r="H21" s="28">
        <v>4</v>
      </c>
      <c r="I21" s="41">
        <f>SUM(E21:H21)</f>
        <v>19</v>
      </c>
    </row>
    <row r="22" spans="1:9" s="42" customFormat="1" ht="16.5">
      <c r="A22" s="43">
        <v>46</v>
      </c>
      <c r="B22" s="45" t="s">
        <v>349</v>
      </c>
      <c r="C22" s="44" t="s">
        <v>519</v>
      </c>
      <c r="D22" s="45" t="s">
        <v>268</v>
      </c>
      <c r="E22" s="48">
        <v>7</v>
      </c>
      <c r="F22" s="48">
        <v>4</v>
      </c>
      <c r="G22" s="48">
        <v>5</v>
      </c>
      <c r="H22" s="28">
        <v>3</v>
      </c>
      <c r="I22" s="41">
        <f>SUM(E22:H22)</f>
        <v>19</v>
      </c>
    </row>
    <row r="23" spans="1:9" s="59" customFormat="1" ht="16.5">
      <c r="A23" s="60">
        <v>108</v>
      </c>
      <c r="B23" s="61" t="s">
        <v>55</v>
      </c>
      <c r="C23" s="62" t="s">
        <v>519</v>
      </c>
      <c r="D23" s="63">
        <v>97</v>
      </c>
      <c r="E23" s="65">
        <v>7</v>
      </c>
      <c r="F23" s="65">
        <v>5</v>
      </c>
      <c r="G23" s="65">
        <v>1</v>
      </c>
      <c r="H23" s="56">
        <v>6</v>
      </c>
      <c r="I23" s="64">
        <f>SUM(E23:H23)</f>
        <v>19</v>
      </c>
    </row>
    <row r="24" spans="1:9" s="42" customFormat="1" ht="16.5">
      <c r="A24" s="43">
        <v>241</v>
      </c>
      <c r="B24" s="45" t="s">
        <v>198</v>
      </c>
      <c r="C24" s="44" t="s">
        <v>519</v>
      </c>
      <c r="D24" s="45" t="s">
        <v>496</v>
      </c>
      <c r="E24" s="1">
        <v>7</v>
      </c>
      <c r="F24" s="1">
        <v>3</v>
      </c>
      <c r="G24" s="1">
        <v>5</v>
      </c>
      <c r="H24" s="28">
        <v>4</v>
      </c>
      <c r="I24" s="41">
        <f>SUM(E24:H24)</f>
        <v>19</v>
      </c>
    </row>
    <row r="25" spans="1:9" s="59" customFormat="1" ht="16.5">
      <c r="A25" s="60">
        <v>258</v>
      </c>
      <c r="B25" s="61" t="s">
        <v>46</v>
      </c>
      <c r="C25" s="62" t="s">
        <v>519</v>
      </c>
      <c r="D25" s="63">
        <v>97</v>
      </c>
      <c r="E25" s="62">
        <v>7</v>
      </c>
      <c r="F25" s="62">
        <v>3</v>
      </c>
      <c r="G25" s="62">
        <v>3</v>
      </c>
      <c r="H25" s="56">
        <v>5.5</v>
      </c>
      <c r="I25" s="64">
        <f>SUM(E25:H25)</f>
        <v>18.5</v>
      </c>
    </row>
    <row r="26" spans="1:9" s="42" customFormat="1" ht="16.5">
      <c r="A26" s="43">
        <v>262</v>
      </c>
      <c r="B26" s="45" t="s">
        <v>345</v>
      </c>
      <c r="C26" s="45" t="s">
        <v>519</v>
      </c>
      <c r="D26" s="45">
        <v>172</v>
      </c>
      <c r="E26" s="45">
        <v>7</v>
      </c>
      <c r="F26" s="45">
        <v>5</v>
      </c>
      <c r="G26" s="45">
        <v>0</v>
      </c>
      <c r="H26" s="28">
        <v>6</v>
      </c>
      <c r="I26" s="41">
        <f>SUM(E26:H26)</f>
        <v>18</v>
      </c>
    </row>
    <row r="27" spans="1:9" s="42" customFormat="1" ht="16.5">
      <c r="A27" s="43">
        <v>306</v>
      </c>
      <c r="B27" s="45" t="s">
        <v>214</v>
      </c>
      <c r="C27" s="45" t="s">
        <v>519</v>
      </c>
      <c r="D27" s="45" t="s">
        <v>496</v>
      </c>
      <c r="E27" s="48">
        <v>7</v>
      </c>
      <c r="F27" s="48">
        <v>3</v>
      </c>
      <c r="G27" s="48">
        <v>1</v>
      </c>
      <c r="H27" s="28">
        <v>7</v>
      </c>
      <c r="I27" s="41">
        <f>SUM(E27:H27)</f>
        <v>18</v>
      </c>
    </row>
    <row r="28" spans="1:9" s="42" customFormat="1" ht="16.5">
      <c r="A28" s="43">
        <v>83</v>
      </c>
      <c r="B28" s="46" t="s">
        <v>57</v>
      </c>
      <c r="C28" s="45" t="s">
        <v>519</v>
      </c>
      <c r="D28" s="48">
        <v>96</v>
      </c>
      <c r="E28" s="45">
        <v>7</v>
      </c>
      <c r="F28" s="45">
        <v>4</v>
      </c>
      <c r="G28" s="45">
        <v>0</v>
      </c>
      <c r="H28" s="28">
        <v>6.5</v>
      </c>
      <c r="I28" s="41">
        <f>SUM(E28:H28)</f>
        <v>17.5</v>
      </c>
    </row>
    <row r="29" spans="1:9" s="42" customFormat="1" ht="16.5">
      <c r="A29" s="43">
        <v>94</v>
      </c>
      <c r="B29" s="6" t="s">
        <v>105</v>
      </c>
      <c r="C29" s="44" t="s">
        <v>519</v>
      </c>
      <c r="D29" s="6">
        <v>146</v>
      </c>
      <c r="E29" s="48">
        <v>7</v>
      </c>
      <c r="F29" s="48">
        <v>4</v>
      </c>
      <c r="G29" s="48">
        <v>1.5</v>
      </c>
      <c r="H29" s="28">
        <v>5</v>
      </c>
      <c r="I29" s="41">
        <f>SUM(E29:H29)</f>
        <v>17.5</v>
      </c>
    </row>
    <row r="30" spans="1:9" s="42" customFormat="1" ht="16.5">
      <c r="A30" s="43">
        <v>34</v>
      </c>
      <c r="B30" s="46" t="s">
        <v>59</v>
      </c>
      <c r="C30" s="44" t="s">
        <v>519</v>
      </c>
      <c r="D30" s="48">
        <v>79</v>
      </c>
      <c r="E30" s="1">
        <v>7</v>
      </c>
      <c r="F30" s="1">
        <v>4</v>
      </c>
      <c r="G30" s="1">
        <v>1</v>
      </c>
      <c r="H30" s="28">
        <v>5</v>
      </c>
      <c r="I30" s="41">
        <f>SUM(E30:H30)</f>
        <v>17</v>
      </c>
    </row>
    <row r="31" spans="1:9" s="42" customFormat="1" ht="16.5">
      <c r="A31" s="43">
        <v>91</v>
      </c>
      <c r="B31" s="45" t="s">
        <v>201</v>
      </c>
      <c r="C31" s="45" t="s">
        <v>519</v>
      </c>
      <c r="D31" s="45" t="s">
        <v>1</v>
      </c>
      <c r="E31" s="45">
        <v>7</v>
      </c>
      <c r="F31" s="45">
        <v>5</v>
      </c>
      <c r="G31" s="45">
        <v>0</v>
      </c>
      <c r="H31" s="28">
        <v>5</v>
      </c>
      <c r="I31" s="41">
        <f>SUM(E31:H31)</f>
        <v>17</v>
      </c>
    </row>
    <row r="32" spans="1:9" s="42" customFormat="1" ht="16.5">
      <c r="A32" s="43">
        <v>133</v>
      </c>
      <c r="B32" s="45" t="s">
        <v>411</v>
      </c>
      <c r="C32" s="44" t="s">
        <v>519</v>
      </c>
      <c r="D32" s="45">
        <v>172</v>
      </c>
      <c r="E32" s="6">
        <v>7</v>
      </c>
      <c r="F32" s="6">
        <v>3</v>
      </c>
      <c r="G32" s="6">
        <v>0</v>
      </c>
      <c r="H32" s="28">
        <v>7</v>
      </c>
      <c r="I32" s="41">
        <f>SUM(E32:H32)</f>
        <v>17</v>
      </c>
    </row>
    <row r="33" spans="1:9" s="42" customFormat="1" ht="16.5">
      <c r="A33" s="43">
        <v>144</v>
      </c>
      <c r="B33" s="45" t="s">
        <v>205</v>
      </c>
      <c r="C33" s="45" t="s">
        <v>519</v>
      </c>
      <c r="D33" s="45" t="s">
        <v>1</v>
      </c>
      <c r="E33" s="45">
        <v>7</v>
      </c>
      <c r="F33" s="45">
        <v>5</v>
      </c>
      <c r="G33" s="45">
        <v>2</v>
      </c>
      <c r="H33" s="28">
        <v>3</v>
      </c>
      <c r="I33" s="41">
        <f>SUM(E33:H33)</f>
        <v>17</v>
      </c>
    </row>
    <row r="34" spans="1:9" s="42" customFormat="1" ht="16.5">
      <c r="A34" s="43">
        <v>205</v>
      </c>
      <c r="B34" s="45" t="s">
        <v>104</v>
      </c>
      <c r="C34" s="45" t="s">
        <v>519</v>
      </c>
      <c r="D34" s="45" t="s">
        <v>512</v>
      </c>
      <c r="E34" s="45">
        <v>7</v>
      </c>
      <c r="F34" s="45">
        <v>3</v>
      </c>
      <c r="G34" s="45">
        <v>0</v>
      </c>
      <c r="H34" s="28">
        <v>7</v>
      </c>
      <c r="I34" s="41">
        <f>SUM(E34:H34)</f>
        <v>17</v>
      </c>
    </row>
    <row r="35" spans="1:9" s="42" customFormat="1" ht="16.5">
      <c r="A35" s="43">
        <v>308</v>
      </c>
      <c r="B35" s="6" t="s">
        <v>107</v>
      </c>
      <c r="C35" s="44" t="s">
        <v>519</v>
      </c>
      <c r="D35" s="6">
        <v>280</v>
      </c>
      <c r="E35" s="45">
        <v>7</v>
      </c>
      <c r="F35" s="45">
        <v>4</v>
      </c>
      <c r="G35" s="45">
        <v>3</v>
      </c>
      <c r="H35" s="28">
        <v>3</v>
      </c>
      <c r="I35" s="41">
        <f>SUM(E35:H35)</f>
        <v>17</v>
      </c>
    </row>
    <row r="36" spans="1:9" s="42" customFormat="1" ht="16.5">
      <c r="A36" s="43">
        <v>340</v>
      </c>
      <c r="B36" s="45" t="s">
        <v>265</v>
      </c>
      <c r="C36" s="45" t="s">
        <v>519</v>
      </c>
      <c r="D36" s="45" t="s">
        <v>496</v>
      </c>
      <c r="E36" s="45">
        <v>7</v>
      </c>
      <c r="F36" s="45">
        <v>3</v>
      </c>
      <c r="G36" s="45">
        <v>4</v>
      </c>
      <c r="H36" s="28">
        <v>3</v>
      </c>
      <c r="I36" s="41">
        <f>SUM(E36:H36)</f>
        <v>17</v>
      </c>
    </row>
    <row r="37" spans="1:9" s="42" customFormat="1" ht="16.5">
      <c r="A37" s="43">
        <v>273</v>
      </c>
      <c r="B37" s="45" t="s">
        <v>226</v>
      </c>
      <c r="C37" s="44" t="s">
        <v>519</v>
      </c>
      <c r="D37" s="45" t="s">
        <v>496</v>
      </c>
      <c r="E37" s="1">
        <v>7</v>
      </c>
      <c r="F37" s="1">
        <v>1.5</v>
      </c>
      <c r="G37" s="1">
        <v>2</v>
      </c>
      <c r="H37" s="28">
        <v>6</v>
      </c>
      <c r="I37" s="41">
        <f>SUM(E37:H37)</f>
        <v>16.5</v>
      </c>
    </row>
    <row r="38" spans="1:9" s="42" customFormat="1" ht="16.5">
      <c r="A38" s="43">
        <v>208</v>
      </c>
      <c r="B38" s="1" t="s">
        <v>354</v>
      </c>
      <c r="C38" s="44" t="s">
        <v>519</v>
      </c>
      <c r="D38" s="1" t="s">
        <v>348</v>
      </c>
      <c r="E38" s="6">
        <v>7</v>
      </c>
      <c r="F38" s="6">
        <v>3</v>
      </c>
      <c r="G38" s="6">
        <v>0</v>
      </c>
      <c r="H38" s="28">
        <v>6</v>
      </c>
      <c r="I38" s="41">
        <f>SUM(E38:H38)</f>
        <v>16</v>
      </c>
    </row>
    <row r="39" spans="1:9" s="59" customFormat="1" ht="16.5">
      <c r="A39" s="60">
        <v>277</v>
      </c>
      <c r="B39" s="61" t="s">
        <v>48</v>
      </c>
      <c r="C39" s="62" t="s">
        <v>519</v>
      </c>
      <c r="D39" s="63">
        <v>97</v>
      </c>
      <c r="E39" s="63">
        <v>7</v>
      </c>
      <c r="F39" s="63">
        <v>3</v>
      </c>
      <c r="G39" s="63">
        <v>0</v>
      </c>
      <c r="H39" s="56">
        <v>6</v>
      </c>
      <c r="I39" s="64">
        <f>SUM(E39:H39)</f>
        <v>16</v>
      </c>
    </row>
    <row r="40" spans="1:9" s="42" customFormat="1" ht="16.5">
      <c r="A40" s="43">
        <v>297</v>
      </c>
      <c r="B40" s="45" t="s">
        <v>430</v>
      </c>
      <c r="C40" s="45" t="s">
        <v>519</v>
      </c>
      <c r="D40" s="45">
        <v>117</v>
      </c>
      <c r="E40" s="45">
        <v>6.5</v>
      </c>
      <c r="F40" s="45">
        <v>3</v>
      </c>
      <c r="G40" s="45">
        <v>0</v>
      </c>
      <c r="H40" s="28">
        <v>6.5</v>
      </c>
      <c r="I40" s="41">
        <f>SUM(E40:H40)</f>
        <v>16</v>
      </c>
    </row>
    <row r="41" spans="1:9" s="59" customFormat="1" ht="16.5">
      <c r="A41" s="60">
        <v>41</v>
      </c>
      <c r="B41" s="61" t="s">
        <v>85</v>
      </c>
      <c r="C41" s="62" t="s">
        <v>519</v>
      </c>
      <c r="D41" s="63">
        <v>97</v>
      </c>
      <c r="E41" s="62">
        <v>6</v>
      </c>
      <c r="F41" s="62">
        <v>3</v>
      </c>
      <c r="G41" s="62">
        <v>0</v>
      </c>
      <c r="H41" s="56">
        <v>6.5</v>
      </c>
      <c r="I41" s="64">
        <f>SUM(E41:H41)</f>
        <v>15.5</v>
      </c>
    </row>
    <row r="42" spans="1:9" s="42" customFormat="1" ht="16.5">
      <c r="A42" s="43">
        <v>61</v>
      </c>
      <c r="B42" s="1" t="s">
        <v>202</v>
      </c>
      <c r="C42" s="44" t="s">
        <v>519</v>
      </c>
      <c r="D42" s="1" t="s">
        <v>496</v>
      </c>
      <c r="E42" s="6">
        <v>7</v>
      </c>
      <c r="F42" s="6">
        <v>2</v>
      </c>
      <c r="G42" s="6">
        <v>0</v>
      </c>
      <c r="H42" s="28">
        <v>6.5</v>
      </c>
      <c r="I42" s="41">
        <f>SUM(E42:H42)</f>
        <v>15.5</v>
      </c>
    </row>
    <row r="43" spans="1:9" s="42" customFormat="1" ht="16.5">
      <c r="A43" s="43">
        <v>192</v>
      </c>
      <c r="B43" s="45" t="s">
        <v>412</v>
      </c>
      <c r="C43" s="44" t="s">
        <v>519</v>
      </c>
      <c r="D43" s="45">
        <v>172</v>
      </c>
      <c r="E43" s="45">
        <v>7</v>
      </c>
      <c r="F43" s="45">
        <v>3</v>
      </c>
      <c r="G43" s="45">
        <v>0.5</v>
      </c>
      <c r="H43" s="28">
        <v>5</v>
      </c>
      <c r="I43" s="41">
        <f>SUM(E43:H43)</f>
        <v>15.5</v>
      </c>
    </row>
    <row r="44" spans="1:9" s="42" customFormat="1" ht="16.5">
      <c r="A44" s="43">
        <v>212</v>
      </c>
      <c r="B44" s="46" t="s">
        <v>70</v>
      </c>
      <c r="C44" s="44" t="s">
        <v>519</v>
      </c>
      <c r="D44" s="48">
        <v>79</v>
      </c>
      <c r="E44" s="48">
        <v>7</v>
      </c>
      <c r="F44" s="48">
        <v>3</v>
      </c>
      <c r="G44" s="48">
        <v>0.5</v>
      </c>
      <c r="H44" s="28">
        <v>5</v>
      </c>
      <c r="I44" s="41">
        <f>SUM(E44:H44)</f>
        <v>15.5</v>
      </c>
    </row>
    <row r="45" spans="1:9" s="42" customFormat="1" ht="16.5">
      <c r="A45" s="43">
        <v>313</v>
      </c>
      <c r="B45" s="45" t="s">
        <v>359</v>
      </c>
      <c r="C45" s="45" t="s">
        <v>519</v>
      </c>
      <c r="D45" s="45" t="s">
        <v>268</v>
      </c>
      <c r="E45" s="48">
        <v>7</v>
      </c>
      <c r="F45" s="48">
        <v>3</v>
      </c>
      <c r="G45" s="48">
        <v>0.5</v>
      </c>
      <c r="H45" s="28">
        <v>5</v>
      </c>
      <c r="I45" s="41">
        <f>SUM(E45:H45)</f>
        <v>15.5</v>
      </c>
    </row>
    <row r="46" spans="1:9" s="59" customFormat="1" ht="16.5">
      <c r="A46" s="60">
        <v>13</v>
      </c>
      <c r="B46" s="61" t="s">
        <v>56</v>
      </c>
      <c r="C46" s="62" t="s">
        <v>519</v>
      </c>
      <c r="D46" s="63">
        <v>97</v>
      </c>
      <c r="E46" s="62">
        <v>7</v>
      </c>
      <c r="F46" s="62">
        <v>3</v>
      </c>
      <c r="G46" s="62">
        <v>0.5</v>
      </c>
      <c r="H46" s="56">
        <v>4.5</v>
      </c>
      <c r="I46" s="64">
        <f>SUM(E46:H46)</f>
        <v>15</v>
      </c>
    </row>
    <row r="47" spans="1:9" s="59" customFormat="1" ht="16.5">
      <c r="A47" s="60">
        <v>73</v>
      </c>
      <c r="B47" s="61" t="s">
        <v>49</v>
      </c>
      <c r="C47" s="62" t="s">
        <v>519</v>
      </c>
      <c r="D47" s="63">
        <v>97</v>
      </c>
      <c r="E47" s="62">
        <v>6.5</v>
      </c>
      <c r="F47" s="62">
        <v>3</v>
      </c>
      <c r="G47" s="62">
        <v>0.5</v>
      </c>
      <c r="H47" s="56">
        <v>5</v>
      </c>
      <c r="I47" s="64">
        <f>SUM(E47:H47)</f>
        <v>15</v>
      </c>
    </row>
    <row r="48" spans="1:9" s="42" customFormat="1" ht="16.5">
      <c r="A48" s="43">
        <v>74</v>
      </c>
      <c r="B48" s="45" t="s">
        <v>242</v>
      </c>
      <c r="C48" s="45" t="s">
        <v>519</v>
      </c>
      <c r="D48" s="45">
        <v>12</v>
      </c>
      <c r="E48" s="45">
        <v>7</v>
      </c>
      <c r="F48" s="45">
        <v>3</v>
      </c>
      <c r="G48" s="45">
        <v>0</v>
      </c>
      <c r="H48" s="28">
        <v>5</v>
      </c>
      <c r="I48" s="41">
        <f>SUM(E48:H48)</f>
        <v>15</v>
      </c>
    </row>
    <row r="49" spans="1:9" s="42" customFormat="1" ht="16.5">
      <c r="A49" s="43">
        <v>162</v>
      </c>
      <c r="B49" s="1" t="s">
        <v>210</v>
      </c>
      <c r="C49" s="44" t="s">
        <v>519</v>
      </c>
      <c r="D49" s="1" t="s">
        <v>496</v>
      </c>
      <c r="E49" s="1">
        <v>7</v>
      </c>
      <c r="F49" s="1">
        <v>3</v>
      </c>
      <c r="G49" s="1">
        <v>0</v>
      </c>
      <c r="H49" s="28">
        <v>5</v>
      </c>
      <c r="I49" s="41">
        <f>SUM(E49:H49)</f>
        <v>15</v>
      </c>
    </row>
    <row r="50" spans="1:9" s="42" customFormat="1" ht="16.5">
      <c r="A50" s="43">
        <v>176</v>
      </c>
      <c r="B50" s="1" t="s">
        <v>209</v>
      </c>
      <c r="C50" s="44" t="s">
        <v>519</v>
      </c>
      <c r="D50" s="1">
        <v>17</v>
      </c>
      <c r="E50" s="1">
        <v>7</v>
      </c>
      <c r="F50" s="1">
        <v>4</v>
      </c>
      <c r="G50" s="1">
        <v>0</v>
      </c>
      <c r="H50" s="28">
        <v>4</v>
      </c>
      <c r="I50" s="41">
        <f>SUM(E50:H50)</f>
        <v>15</v>
      </c>
    </row>
    <row r="51" spans="1:9" s="59" customFormat="1" ht="16.5">
      <c r="A51" s="60">
        <v>226</v>
      </c>
      <c r="B51" s="61" t="s">
        <v>90</v>
      </c>
      <c r="C51" s="62" t="s">
        <v>519</v>
      </c>
      <c r="D51" s="63">
        <v>97</v>
      </c>
      <c r="E51" s="63">
        <v>7</v>
      </c>
      <c r="F51" s="63">
        <v>3</v>
      </c>
      <c r="G51" s="63">
        <v>0</v>
      </c>
      <c r="H51" s="56">
        <v>5</v>
      </c>
      <c r="I51" s="64">
        <f>SUM(E51:H51)</f>
        <v>15</v>
      </c>
    </row>
    <row r="52" spans="1:9" s="42" customFormat="1" ht="16.5">
      <c r="A52" s="43">
        <v>255</v>
      </c>
      <c r="B52" s="45" t="s">
        <v>204</v>
      </c>
      <c r="C52" s="45" t="s">
        <v>519</v>
      </c>
      <c r="D52" s="45" t="s">
        <v>1</v>
      </c>
      <c r="E52" s="45">
        <v>7</v>
      </c>
      <c r="F52" s="45">
        <v>3</v>
      </c>
      <c r="G52" s="45">
        <v>1</v>
      </c>
      <c r="H52" s="28">
        <v>4</v>
      </c>
      <c r="I52" s="41">
        <f>SUM(E52:H52)</f>
        <v>15</v>
      </c>
    </row>
    <row r="53" spans="1:9" s="42" customFormat="1" ht="16.5">
      <c r="A53" s="43">
        <v>51</v>
      </c>
      <c r="B53" s="45" t="s">
        <v>216</v>
      </c>
      <c r="C53" s="44" t="s">
        <v>519</v>
      </c>
      <c r="D53" s="45" t="s">
        <v>1</v>
      </c>
      <c r="E53" s="45">
        <v>7</v>
      </c>
      <c r="F53" s="45">
        <v>3</v>
      </c>
      <c r="G53" s="45">
        <v>0.5</v>
      </c>
      <c r="H53" s="28">
        <v>4</v>
      </c>
      <c r="I53" s="41">
        <f>SUM(E53:H53)</f>
        <v>14.5</v>
      </c>
    </row>
    <row r="54" spans="1:9" s="42" customFormat="1" ht="16.5">
      <c r="A54" s="43">
        <v>99</v>
      </c>
      <c r="B54" s="6" t="s">
        <v>124</v>
      </c>
      <c r="C54" s="44" t="s">
        <v>519</v>
      </c>
      <c r="D54" s="6">
        <v>139</v>
      </c>
      <c r="E54" s="45">
        <v>5</v>
      </c>
      <c r="F54" s="45">
        <v>3</v>
      </c>
      <c r="G54" s="45">
        <v>4.5</v>
      </c>
      <c r="H54" s="28">
        <v>2</v>
      </c>
      <c r="I54" s="41">
        <f>SUM(E54:H54)</f>
        <v>14.5</v>
      </c>
    </row>
    <row r="55" spans="1:9" s="42" customFormat="1" ht="16.5">
      <c r="A55" s="43">
        <v>187</v>
      </c>
      <c r="B55" s="1" t="s">
        <v>2</v>
      </c>
      <c r="C55" s="44" t="s">
        <v>519</v>
      </c>
      <c r="D55" s="1">
        <v>81</v>
      </c>
      <c r="E55" s="48">
        <v>7</v>
      </c>
      <c r="F55" s="48">
        <v>3</v>
      </c>
      <c r="G55" s="48">
        <v>1</v>
      </c>
      <c r="H55" s="28">
        <v>3.5</v>
      </c>
      <c r="I55" s="41">
        <f>SUM(E55:H55)</f>
        <v>14.5</v>
      </c>
    </row>
    <row r="56" spans="1:9" s="42" customFormat="1" ht="16.5">
      <c r="A56" s="43">
        <v>196</v>
      </c>
      <c r="B56" s="48" t="s">
        <v>53</v>
      </c>
      <c r="C56" s="44" t="s">
        <v>519</v>
      </c>
      <c r="D56" s="48">
        <v>190</v>
      </c>
      <c r="E56" s="6">
        <v>7</v>
      </c>
      <c r="F56" s="6">
        <v>3</v>
      </c>
      <c r="G56" s="6">
        <v>0</v>
      </c>
      <c r="H56" s="28">
        <v>4.5</v>
      </c>
      <c r="I56" s="41">
        <f>SUM(E56:H56)</f>
        <v>14.5</v>
      </c>
    </row>
    <row r="57" spans="1:9" s="59" customFormat="1" ht="16.5">
      <c r="A57" s="60">
        <v>315</v>
      </c>
      <c r="B57" s="61" t="s">
        <v>74</v>
      </c>
      <c r="C57" s="62" t="s">
        <v>519</v>
      </c>
      <c r="D57" s="63">
        <v>97</v>
      </c>
      <c r="E57" s="62">
        <v>7</v>
      </c>
      <c r="F57" s="62">
        <v>3</v>
      </c>
      <c r="G57" s="62">
        <v>0.5</v>
      </c>
      <c r="H57" s="56">
        <v>4</v>
      </c>
      <c r="I57" s="64">
        <f>SUM(E57:H57)</f>
        <v>14.5</v>
      </c>
    </row>
    <row r="58" spans="1:9" s="42" customFormat="1" ht="16.5">
      <c r="A58" s="43">
        <v>47</v>
      </c>
      <c r="B58" s="46" t="s">
        <v>91</v>
      </c>
      <c r="C58" s="45" t="s">
        <v>519</v>
      </c>
      <c r="D58" s="48">
        <v>79</v>
      </c>
      <c r="E58" s="45">
        <v>6.5</v>
      </c>
      <c r="F58" s="45">
        <v>3</v>
      </c>
      <c r="G58" s="45">
        <v>0.5</v>
      </c>
      <c r="H58" s="28">
        <v>4</v>
      </c>
      <c r="I58" s="41">
        <f>SUM(E58:H58)</f>
        <v>14</v>
      </c>
    </row>
    <row r="59" spans="1:9" s="42" customFormat="1" ht="16.5">
      <c r="A59" s="43">
        <v>96</v>
      </c>
      <c r="B59" s="1" t="s">
        <v>421</v>
      </c>
      <c r="C59" s="44" t="s">
        <v>519</v>
      </c>
      <c r="D59" s="1">
        <v>174</v>
      </c>
      <c r="E59" s="45">
        <v>7</v>
      </c>
      <c r="F59" s="45">
        <v>3</v>
      </c>
      <c r="G59" s="45">
        <v>0</v>
      </c>
      <c r="H59" s="28">
        <v>4</v>
      </c>
      <c r="I59" s="41">
        <f>SUM(E59:H59)</f>
        <v>14</v>
      </c>
    </row>
    <row r="60" spans="1:9" s="42" customFormat="1" ht="16.5">
      <c r="A60" s="43">
        <v>129</v>
      </c>
      <c r="B60" s="46" t="s">
        <v>69</v>
      </c>
      <c r="C60" s="45" t="s">
        <v>519</v>
      </c>
      <c r="D60" s="48">
        <v>79</v>
      </c>
      <c r="E60" s="48">
        <v>7</v>
      </c>
      <c r="F60" s="48">
        <v>3</v>
      </c>
      <c r="G60" s="48">
        <v>1</v>
      </c>
      <c r="H60" s="28">
        <v>3</v>
      </c>
      <c r="I60" s="41">
        <f>SUM(E60:H60)</f>
        <v>14</v>
      </c>
    </row>
    <row r="61" spans="1:9" s="42" customFormat="1" ht="16.5">
      <c r="A61" s="43">
        <v>146</v>
      </c>
      <c r="B61" s="45" t="s">
        <v>353</v>
      </c>
      <c r="C61" s="45" t="s">
        <v>519</v>
      </c>
      <c r="D61" s="45" t="s">
        <v>268</v>
      </c>
      <c r="E61" s="48">
        <v>7</v>
      </c>
      <c r="F61" s="48">
        <v>5</v>
      </c>
      <c r="G61" s="48">
        <v>0</v>
      </c>
      <c r="H61" s="28">
        <v>2</v>
      </c>
      <c r="I61" s="41">
        <f>SUM(E61:H61)</f>
        <v>14</v>
      </c>
    </row>
    <row r="62" spans="1:9" s="59" customFormat="1" ht="16.5">
      <c r="A62" s="60">
        <v>150</v>
      </c>
      <c r="B62" s="61" t="s">
        <v>78</v>
      </c>
      <c r="C62" s="62" t="s">
        <v>519</v>
      </c>
      <c r="D62" s="63">
        <v>97</v>
      </c>
      <c r="E62" s="62">
        <v>7</v>
      </c>
      <c r="F62" s="62">
        <v>3</v>
      </c>
      <c r="G62" s="62">
        <v>0</v>
      </c>
      <c r="H62" s="56">
        <v>4</v>
      </c>
      <c r="I62" s="64">
        <f>SUM(E62:H62)</f>
        <v>14</v>
      </c>
    </row>
    <row r="63" spans="1:9" s="42" customFormat="1" ht="16.5">
      <c r="A63" s="43">
        <v>240</v>
      </c>
      <c r="B63" s="45" t="s">
        <v>5</v>
      </c>
      <c r="C63" s="44" t="s">
        <v>519</v>
      </c>
      <c r="D63" s="45">
        <v>195</v>
      </c>
      <c r="E63" s="45">
        <v>7</v>
      </c>
      <c r="F63" s="45">
        <v>3</v>
      </c>
      <c r="G63" s="45">
        <v>0</v>
      </c>
      <c r="H63" s="28">
        <v>4</v>
      </c>
      <c r="I63" s="41">
        <f>SUM(E63:H63)</f>
        <v>14</v>
      </c>
    </row>
    <row r="64" spans="1:9" s="42" customFormat="1" ht="16.5">
      <c r="A64" s="43">
        <v>301</v>
      </c>
      <c r="B64" s="46" t="s">
        <v>72</v>
      </c>
      <c r="C64" s="45" t="s">
        <v>519</v>
      </c>
      <c r="D64" s="48">
        <v>79</v>
      </c>
      <c r="E64" s="6">
        <v>7</v>
      </c>
      <c r="F64" s="6">
        <v>3</v>
      </c>
      <c r="G64" s="6">
        <v>0</v>
      </c>
      <c r="H64" s="28">
        <v>4</v>
      </c>
      <c r="I64" s="41">
        <f>SUM(E64:H64)</f>
        <v>14</v>
      </c>
    </row>
    <row r="65" spans="1:9" s="42" customFormat="1" ht="16.5">
      <c r="A65" s="43">
        <v>320</v>
      </c>
      <c r="B65" s="45" t="s">
        <v>215</v>
      </c>
      <c r="C65" s="45" t="s">
        <v>519</v>
      </c>
      <c r="D65" s="45" t="s">
        <v>496</v>
      </c>
      <c r="E65" s="45">
        <v>7</v>
      </c>
      <c r="F65" s="45">
        <v>3</v>
      </c>
      <c r="G65" s="45">
        <v>1</v>
      </c>
      <c r="H65" s="28">
        <v>3</v>
      </c>
      <c r="I65" s="41">
        <f>SUM(E65:H65)</f>
        <v>14</v>
      </c>
    </row>
    <row r="66" spans="1:9" s="42" customFormat="1" ht="16.5">
      <c r="A66" s="43">
        <v>90</v>
      </c>
      <c r="B66" s="44" t="s">
        <v>415</v>
      </c>
      <c r="C66" s="44" t="s">
        <v>519</v>
      </c>
      <c r="D66" s="44">
        <v>174</v>
      </c>
      <c r="E66" s="45">
        <v>7</v>
      </c>
      <c r="F66" s="45">
        <v>2</v>
      </c>
      <c r="G66" s="45">
        <v>0.5</v>
      </c>
      <c r="H66" s="28">
        <v>4</v>
      </c>
      <c r="I66" s="41">
        <f>SUM(E66:H66)</f>
        <v>13.5</v>
      </c>
    </row>
    <row r="67" spans="1:9" s="42" customFormat="1" ht="16.5">
      <c r="A67" s="43">
        <v>261</v>
      </c>
      <c r="B67" s="45" t="s">
        <v>203</v>
      </c>
      <c r="C67" s="45" t="s">
        <v>519</v>
      </c>
      <c r="D67" s="45" t="s">
        <v>1</v>
      </c>
      <c r="E67" s="45">
        <v>7</v>
      </c>
      <c r="F67" s="45">
        <v>2</v>
      </c>
      <c r="G67" s="45">
        <v>1</v>
      </c>
      <c r="H67" s="28">
        <v>3.5</v>
      </c>
      <c r="I67" s="41">
        <f>SUM(E67:H67)</f>
        <v>13.5</v>
      </c>
    </row>
    <row r="68" spans="1:9" s="42" customFormat="1" ht="16.5">
      <c r="A68" s="43">
        <v>312</v>
      </c>
      <c r="B68" s="5" t="s">
        <v>169</v>
      </c>
      <c r="C68" s="44" t="s">
        <v>519</v>
      </c>
      <c r="D68" s="6">
        <v>114</v>
      </c>
      <c r="E68" s="48">
        <v>7</v>
      </c>
      <c r="F68" s="48">
        <v>3</v>
      </c>
      <c r="G68" s="48">
        <v>1</v>
      </c>
      <c r="H68" s="28">
        <v>2.5</v>
      </c>
      <c r="I68" s="41">
        <f>SUM(E68:H68)</f>
        <v>13.5</v>
      </c>
    </row>
    <row r="69" spans="1:9" s="42" customFormat="1" ht="16.5">
      <c r="A69" s="43">
        <v>321</v>
      </c>
      <c r="B69" s="5" t="s">
        <v>150</v>
      </c>
      <c r="C69" s="44" t="s">
        <v>519</v>
      </c>
      <c r="D69" s="6">
        <v>150</v>
      </c>
      <c r="E69" s="45">
        <v>7</v>
      </c>
      <c r="F69" s="45">
        <v>3</v>
      </c>
      <c r="G69" s="45">
        <v>0</v>
      </c>
      <c r="H69" s="28">
        <v>3.5</v>
      </c>
      <c r="I69" s="41">
        <f>SUM(E69:H69)</f>
        <v>13.5</v>
      </c>
    </row>
    <row r="70" spans="1:9" s="42" customFormat="1" ht="16.5">
      <c r="A70" s="43">
        <v>1</v>
      </c>
      <c r="B70" s="45" t="s">
        <v>221</v>
      </c>
      <c r="C70" s="45" t="s">
        <v>519</v>
      </c>
      <c r="D70" s="45" t="s">
        <v>1</v>
      </c>
      <c r="E70" s="48">
        <v>7</v>
      </c>
      <c r="F70" s="48">
        <v>3</v>
      </c>
      <c r="G70" s="48">
        <v>0</v>
      </c>
      <c r="H70" s="28">
        <v>3</v>
      </c>
      <c r="I70" s="41">
        <f>SUM(E70:H70)</f>
        <v>13</v>
      </c>
    </row>
    <row r="71" spans="1:9" s="42" customFormat="1" ht="16.5">
      <c r="A71" s="43">
        <v>16</v>
      </c>
      <c r="B71" s="45" t="s">
        <v>372</v>
      </c>
      <c r="C71" s="45" t="s">
        <v>519</v>
      </c>
      <c r="D71" s="45" t="s">
        <v>275</v>
      </c>
      <c r="E71" s="45">
        <v>7</v>
      </c>
      <c r="F71" s="45">
        <v>3</v>
      </c>
      <c r="G71" s="45">
        <v>0</v>
      </c>
      <c r="H71" s="28">
        <v>3</v>
      </c>
      <c r="I71" s="41">
        <f>SUM(E71:H71)</f>
        <v>13</v>
      </c>
    </row>
    <row r="72" spans="1:9" s="42" customFormat="1" ht="16.5">
      <c r="A72" s="43">
        <v>28</v>
      </c>
      <c r="B72" s="45" t="s">
        <v>351</v>
      </c>
      <c r="C72" s="45" t="s">
        <v>519</v>
      </c>
      <c r="D72" s="45" t="s">
        <v>268</v>
      </c>
      <c r="E72" s="45">
        <v>7</v>
      </c>
      <c r="F72" s="45">
        <v>3</v>
      </c>
      <c r="G72" s="45">
        <v>0</v>
      </c>
      <c r="H72" s="28">
        <v>3</v>
      </c>
      <c r="I72" s="41">
        <f>SUM(E72:H72)</f>
        <v>13</v>
      </c>
    </row>
    <row r="73" spans="1:9" s="42" customFormat="1" ht="16.5">
      <c r="A73" s="43">
        <v>52</v>
      </c>
      <c r="B73" s="1" t="s">
        <v>240</v>
      </c>
      <c r="C73" s="44" t="s">
        <v>519</v>
      </c>
      <c r="D73" s="1" t="s">
        <v>1</v>
      </c>
      <c r="E73" s="1">
        <v>7</v>
      </c>
      <c r="F73" s="1">
        <v>3</v>
      </c>
      <c r="G73" s="1">
        <v>0</v>
      </c>
      <c r="H73" s="28">
        <v>3</v>
      </c>
      <c r="I73" s="41">
        <f>SUM(E73:H73)</f>
        <v>13</v>
      </c>
    </row>
    <row r="74" spans="1:9" s="42" customFormat="1" ht="16.5">
      <c r="A74" s="43">
        <v>88</v>
      </c>
      <c r="B74" s="6" t="s">
        <v>122</v>
      </c>
      <c r="C74" s="44" t="s">
        <v>519</v>
      </c>
      <c r="D74" s="6">
        <v>280</v>
      </c>
      <c r="E74" s="45">
        <v>7</v>
      </c>
      <c r="F74" s="45">
        <v>3</v>
      </c>
      <c r="G74" s="45">
        <v>0</v>
      </c>
      <c r="H74" s="28">
        <v>3</v>
      </c>
      <c r="I74" s="41">
        <f>SUM(E74:H74)</f>
        <v>13</v>
      </c>
    </row>
    <row r="75" spans="1:9" s="42" customFormat="1" ht="16.5">
      <c r="A75" s="43">
        <v>100</v>
      </c>
      <c r="B75" s="45" t="s">
        <v>413</v>
      </c>
      <c r="C75" s="44" t="s">
        <v>519</v>
      </c>
      <c r="D75" s="45">
        <v>172</v>
      </c>
      <c r="E75" s="48">
        <v>7</v>
      </c>
      <c r="F75" s="48">
        <v>3</v>
      </c>
      <c r="G75" s="48">
        <v>0</v>
      </c>
      <c r="H75" s="28">
        <v>3</v>
      </c>
      <c r="I75" s="41">
        <f>SUM(E75:H75)</f>
        <v>13</v>
      </c>
    </row>
    <row r="76" spans="1:9" s="42" customFormat="1" ht="16.5">
      <c r="A76" s="43">
        <v>130</v>
      </c>
      <c r="B76" s="44" t="s">
        <v>6</v>
      </c>
      <c r="C76" s="44" t="s">
        <v>519</v>
      </c>
      <c r="D76" s="44">
        <v>195</v>
      </c>
      <c r="E76" s="45">
        <v>7</v>
      </c>
      <c r="F76" s="45">
        <v>3</v>
      </c>
      <c r="G76" s="45">
        <v>0</v>
      </c>
      <c r="H76" s="28">
        <v>3</v>
      </c>
      <c r="I76" s="41">
        <f>SUM(E76:H76)</f>
        <v>13</v>
      </c>
    </row>
    <row r="77" spans="1:9" s="59" customFormat="1" ht="16.5">
      <c r="A77" s="60">
        <v>198</v>
      </c>
      <c r="B77" s="61" t="s">
        <v>54</v>
      </c>
      <c r="C77" s="62" t="s">
        <v>519</v>
      </c>
      <c r="D77" s="63">
        <v>97</v>
      </c>
      <c r="E77" s="62">
        <v>7</v>
      </c>
      <c r="F77" s="62">
        <v>3</v>
      </c>
      <c r="G77" s="62">
        <v>1</v>
      </c>
      <c r="H77" s="56">
        <v>2</v>
      </c>
      <c r="I77" s="64">
        <f>SUM(E77:H77)</f>
        <v>13</v>
      </c>
    </row>
    <row r="78" spans="1:9" s="42" customFormat="1" ht="16.5">
      <c r="A78" s="43">
        <v>236</v>
      </c>
      <c r="B78" s="49" t="s">
        <v>182</v>
      </c>
      <c r="C78" s="45" t="s">
        <v>519</v>
      </c>
      <c r="D78" s="6">
        <v>188</v>
      </c>
      <c r="E78" s="48">
        <v>7</v>
      </c>
      <c r="F78" s="48">
        <v>3</v>
      </c>
      <c r="G78" s="48">
        <v>0</v>
      </c>
      <c r="H78" s="28">
        <v>3</v>
      </c>
      <c r="I78" s="41">
        <f>SUM(E78:H78)</f>
        <v>13</v>
      </c>
    </row>
    <row r="79" spans="1:9" s="42" customFormat="1" ht="16.5">
      <c r="A79" s="43">
        <v>268</v>
      </c>
      <c r="B79" s="45" t="s">
        <v>263</v>
      </c>
      <c r="C79" s="44" t="s">
        <v>519</v>
      </c>
      <c r="D79" s="45" t="s">
        <v>496</v>
      </c>
      <c r="E79" s="6">
        <v>7</v>
      </c>
      <c r="F79" s="6">
        <v>5</v>
      </c>
      <c r="G79" s="6">
        <v>0</v>
      </c>
      <c r="H79" s="28">
        <v>1</v>
      </c>
      <c r="I79" s="41">
        <f>SUM(E79:H79)</f>
        <v>13</v>
      </c>
    </row>
    <row r="80" spans="1:9" s="42" customFormat="1" ht="16.5">
      <c r="A80" s="43">
        <v>275</v>
      </c>
      <c r="B80" s="46" t="s">
        <v>534</v>
      </c>
      <c r="C80" s="44" t="s">
        <v>519</v>
      </c>
      <c r="D80" s="48">
        <v>79</v>
      </c>
      <c r="E80" s="6">
        <v>7</v>
      </c>
      <c r="F80" s="6">
        <v>3</v>
      </c>
      <c r="G80" s="6">
        <v>1</v>
      </c>
      <c r="H80" s="28">
        <v>2</v>
      </c>
      <c r="I80" s="41">
        <f>SUM(E80:H80)</f>
        <v>13</v>
      </c>
    </row>
    <row r="81" spans="1:9" s="42" customFormat="1" ht="16.5">
      <c r="A81" s="43">
        <v>325</v>
      </c>
      <c r="B81" s="5" t="s">
        <v>151</v>
      </c>
      <c r="C81" s="45" t="s">
        <v>519</v>
      </c>
      <c r="D81" s="6">
        <v>150</v>
      </c>
      <c r="E81" s="48">
        <v>7</v>
      </c>
      <c r="F81" s="48">
        <v>3</v>
      </c>
      <c r="G81" s="48">
        <v>0</v>
      </c>
      <c r="H81" s="28">
        <v>3</v>
      </c>
      <c r="I81" s="41">
        <f>SUM(E81:H81)</f>
        <v>13</v>
      </c>
    </row>
    <row r="82" spans="1:9" s="42" customFormat="1" ht="16.5">
      <c r="A82" s="43">
        <v>10</v>
      </c>
      <c r="B82" s="44" t="s">
        <v>212</v>
      </c>
      <c r="C82" s="44" t="s">
        <v>519</v>
      </c>
      <c r="D82" s="44" t="s">
        <v>1</v>
      </c>
      <c r="E82" s="48">
        <v>7</v>
      </c>
      <c r="F82" s="48">
        <v>3</v>
      </c>
      <c r="G82" s="48">
        <v>0</v>
      </c>
      <c r="H82" s="28">
        <v>2.5</v>
      </c>
      <c r="I82" s="41">
        <f>SUM(E82:H82)</f>
        <v>12.5</v>
      </c>
    </row>
    <row r="83" spans="1:9" s="42" customFormat="1" ht="16.5">
      <c r="A83" s="43">
        <v>158</v>
      </c>
      <c r="B83" s="44" t="s">
        <v>387</v>
      </c>
      <c r="C83" s="44" t="s">
        <v>519</v>
      </c>
      <c r="D83" s="44" t="s">
        <v>268</v>
      </c>
      <c r="E83" s="1">
        <v>6</v>
      </c>
      <c r="F83" s="1">
        <v>2.5</v>
      </c>
      <c r="G83" s="1">
        <v>0</v>
      </c>
      <c r="H83" s="28">
        <v>4</v>
      </c>
      <c r="I83" s="41">
        <f>SUM(E83:H83)</f>
        <v>12.5</v>
      </c>
    </row>
    <row r="84" spans="1:9" s="42" customFormat="1" ht="16.5">
      <c r="A84" s="43">
        <v>266</v>
      </c>
      <c r="B84" s="45" t="s">
        <v>3</v>
      </c>
      <c r="C84" s="45" t="s">
        <v>519</v>
      </c>
      <c r="D84" s="45">
        <v>81</v>
      </c>
      <c r="E84" s="45">
        <v>5</v>
      </c>
      <c r="F84" s="45">
        <v>3</v>
      </c>
      <c r="G84" s="45">
        <v>1</v>
      </c>
      <c r="H84" s="28">
        <v>3.5</v>
      </c>
      <c r="I84" s="41">
        <f>SUM(E84:H84)</f>
        <v>12.5</v>
      </c>
    </row>
    <row r="85" spans="1:9" s="42" customFormat="1" ht="16.5">
      <c r="A85" s="43">
        <v>267</v>
      </c>
      <c r="B85" s="45" t="s">
        <v>8</v>
      </c>
      <c r="C85" s="45" t="s">
        <v>519</v>
      </c>
      <c r="D85" s="45">
        <v>81</v>
      </c>
      <c r="E85" s="48">
        <v>7</v>
      </c>
      <c r="F85" s="48">
        <v>5</v>
      </c>
      <c r="G85" s="48">
        <v>0</v>
      </c>
      <c r="H85" s="28">
        <v>0.5</v>
      </c>
      <c r="I85" s="41">
        <f>SUM(E85:H85)</f>
        <v>12.5</v>
      </c>
    </row>
    <row r="86" spans="1:9" s="42" customFormat="1" ht="16.5">
      <c r="A86" s="43">
        <v>281</v>
      </c>
      <c r="B86" s="45" t="s">
        <v>360</v>
      </c>
      <c r="C86" s="44" t="s">
        <v>519</v>
      </c>
      <c r="D86" s="45" t="s">
        <v>273</v>
      </c>
      <c r="E86" s="6">
        <v>7</v>
      </c>
      <c r="F86" s="6">
        <v>4</v>
      </c>
      <c r="G86" s="6">
        <v>0</v>
      </c>
      <c r="H86" s="28">
        <v>1.5</v>
      </c>
      <c r="I86" s="41">
        <f>SUM(E86:H86)</f>
        <v>12.5</v>
      </c>
    </row>
    <row r="87" spans="1:9" s="42" customFormat="1" ht="16.5">
      <c r="A87" s="43">
        <v>296</v>
      </c>
      <c r="B87" s="45" t="s">
        <v>247</v>
      </c>
      <c r="C87" s="45" t="s">
        <v>519</v>
      </c>
      <c r="D87" s="45" t="s">
        <v>496</v>
      </c>
      <c r="E87" s="6">
        <v>6.5</v>
      </c>
      <c r="F87" s="6">
        <v>3</v>
      </c>
      <c r="G87" s="6">
        <v>0</v>
      </c>
      <c r="H87" s="28">
        <v>3</v>
      </c>
      <c r="I87" s="41">
        <f>SUM(E87:H87)</f>
        <v>12.5</v>
      </c>
    </row>
    <row r="88" spans="1:9" s="42" customFormat="1" ht="16.5">
      <c r="A88" s="43">
        <v>27</v>
      </c>
      <c r="B88" s="5" t="s">
        <v>118</v>
      </c>
      <c r="C88" s="44" t="s">
        <v>519</v>
      </c>
      <c r="D88" s="6">
        <v>150</v>
      </c>
      <c r="E88" s="1">
        <v>7</v>
      </c>
      <c r="F88" s="1">
        <v>3</v>
      </c>
      <c r="G88" s="1">
        <v>1</v>
      </c>
      <c r="H88" s="28">
        <v>1</v>
      </c>
      <c r="I88" s="41">
        <f>SUM(E88:H88)</f>
        <v>12</v>
      </c>
    </row>
    <row r="89" spans="1:9" s="42" customFormat="1" ht="16.5">
      <c r="A89" s="43">
        <v>62</v>
      </c>
      <c r="B89" s="45" t="s">
        <v>206</v>
      </c>
      <c r="C89" s="45" t="s">
        <v>519</v>
      </c>
      <c r="D89" s="45" t="s">
        <v>496</v>
      </c>
      <c r="E89" s="6">
        <v>6</v>
      </c>
      <c r="F89" s="6">
        <v>3</v>
      </c>
      <c r="G89" s="6">
        <v>0</v>
      </c>
      <c r="H89" s="28">
        <v>3</v>
      </c>
      <c r="I89" s="41">
        <f>SUM(E89:H89)</f>
        <v>12</v>
      </c>
    </row>
    <row r="90" spans="1:9" s="42" customFormat="1" ht="16.5">
      <c r="A90" s="43">
        <v>101</v>
      </c>
      <c r="B90" s="45" t="s">
        <v>386</v>
      </c>
      <c r="C90" s="44" t="s">
        <v>519</v>
      </c>
      <c r="D90" s="45" t="s">
        <v>268</v>
      </c>
      <c r="E90" s="45">
        <v>7</v>
      </c>
      <c r="F90" s="45">
        <v>3</v>
      </c>
      <c r="G90" s="45">
        <v>0</v>
      </c>
      <c r="H90" s="28">
        <v>2</v>
      </c>
      <c r="I90" s="41">
        <f>SUM(E90:H90)</f>
        <v>12</v>
      </c>
    </row>
    <row r="91" spans="1:9" s="42" customFormat="1" ht="16.5">
      <c r="A91" s="43">
        <v>278</v>
      </c>
      <c r="B91" s="45" t="s">
        <v>347</v>
      </c>
      <c r="C91" s="45" t="s">
        <v>519</v>
      </c>
      <c r="D91" s="45" t="s">
        <v>348</v>
      </c>
      <c r="E91" s="6">
        <v>7</v>
      </c>
      <c r="F91" s="6">
        <v>1</v>
      </c>
      <c r="G91" s="6">
        <v>1</v>
      </c>
      <c r="H91" s="28">
        <v>3</v>
      </c>
      <c r="I91" s="41">
        <f>SUM(E91:H91)</f>
        <v>12</v>
      </c>
    </row>
    <row r="92" spans="1:9" s="42" customFormat="1" ht="16.5">
      <c r="A92" s="43">
        <v>284</v>
      </c>
      <c r="B92" s="46" t="s">
        <v>97</v>
      </c>
      <c r="C92" s="44" t="s">
        <v>519</v>
      </c>
      <c r="D92" s="48">
        <v>96</v>
      </c>
      <c r="E92" s="6">
        <v>6</v>
      </c>
      <c r="F92" s="6">
        <v>0</v>
      </c>
      <c r="G92" s="6">
        <v>0</v>
      </c>
      <c r="H92" s="28">
        <v>6</v>
      </c>
      <c r="I92" s="41">
        <f>SUM(E92:H92)</f>
        <v>12</v>
      </c>
    </row>
    <row r="93" spans="1:9" s="42" customFormat="1" ht="16.5">
      <c r="A93" s="43">
        <v>285</v>
      </c>
      <c r="B93" s="45" t="s">
        <v>267</v>
      </c>
      <c r="C93" s="45" t="s">
        <v>519</v>
      </c>
      <c r="D93" s="45" t="s">
        <v>1</v>
      </c>
      <c r="E93" s="6">
        <v>7</v>
      </c>
      <c r="F93" s="6">
        <v>3</v>
      </c>
      <c r="G93" s="6">
        <v>0</v>
      </c>
      <c r="H93" s="28">
        <v>2</v>
      </c>
      <c r="I93" s="41">
        <f>SUM(E93:H93)</f>
        <v>12</v>
      </c>
    </row>
    <row r="94" spans="1:9" s="42" customFormat="1" ht="16.5">
      <c r="A94" s="43">
        <v>319</v>
      </c>
      <c r="B94" s="44" t="s">
        <v>231</v>
      </c>
      <c r="C94" s="44" t="s">
        <v>519</v>
      </c>
      <c r="D94" s="44">
        <v>45</v>
      </c>
      <c r="E94" s="1">
        <v>7</v>
      </c>
      <c r="F94" s="1">
        <v>3</v>
      </c>
      <c r="G94" s="1">
        <v>0.5</v>
      </c>
      <c r="H94" s="28">
        <v>1.5</v>
      </c>
      <c r="I94" s="41">
        <f>SUM(E94:H94)</f>
        <v>12</v>
      </c>
    </row>
    <row r="95" spans="1:9" s="42" customFormat="1" ht="16.5">
      <c r="A95" s="43">
        <v>30</v>
      </c>
      <c r="B95" s="45" t="s">
        <v>400</v>
      </c>
      <c r="C95" s="45" t="s">
        <v>519</v>
      </c>
      <c r="D95" s="45" t="s">
        <v>268</v>
      </c>
      <c r="E95" s="48">
        <v>7</v>
      </c>
      <c r="F95" s="48">
        <v>3</v>
      </c>
      <c r="G95" s="48">
        <v>0.5</v>
      </c>
      <c r="H95" s="28">
        <v>1</v>
      </c>
      <c r="I95" s="41">
        <f>SUM(E95:H95)</f>
        <v>11.5</v>
      </c>
    </row>
    <row r="96" spans="1:9" s="42" customFormat="1" ht="16.5">
      <c r="A96" s="43">
        <v>97</v>
      </c>
      <c r="B96" s="45" t="s">
        <v>228</v>
      </c>
      <c r="C96" s="45" t="s">
        <v>519</v>
      </c>
      <c r="D96" s="45" t="s">
        <v>1</v>
      </c>
      <c r="E96" s="45">
        <v>4</v>
      </c>
      <c r="F96" s="45">
        <v>3</v>
      </c>
      <c r="G96" s="45">
        <v>1.5</v>
      </c>
      <c r="H96" s="28">
        <v>3</v>
      </c>
      <c r="I96" s="41">
        <f>SUM(E96:H96)</f>
        <v>11.5</v>
      </c>
    </row>
    <row r="97" spans="1:9" s="42" customFormat="1" ht="16.5">
      <c r="A97" s="43">
        <v>151</v>
      </c>
      <c r="B97" s="46" t="s">
        <v>87</v>
      </c>
      <c r="C97" s="44" t="s">
        <v>519</v>
      </c>
      <c r="D97" s="48">
        <v>79</v>
      </c>
      <c r="E97" s="6">
        <v>7</v>
      </c>
      <c r="F97" s="6">
        <v>3</v>
      </c>
      <c r="G97" s="6">
        <v>1.5</v>
      </c>
      <c r="H97" s="28">
        <v>0</v>
      </c>
      <c r="I97" s="41">
        <f>SUM(E97:H97)</f>
        <v>11.5</v>
      </c>
    </row>
    <row r="98" spans="1:9" s="42" customFormat="1" ht="16.5">
      <c r="A98" s="43">
        <v>2</v>
      </c>
      <c r="B98" s="44" t="s">
        <v>405</v>
      </c>
      <c r="C98" s="44" t="s">
        <v>519</v>
      </c>
      <c r="D98" s="44" t="s">
        <v>268</v>
      </c>
      <c r="E98" s="45">
        <v>7</v>
      </c>
      <c r="F98" s="45">
        <v>3</v>
      </c>
      <c r="G98" s="45">
        <v>0.5</v>
      </c>
      <c r="H98" s="28">
        <v>0.5</v>
      </c>
      <c r="I98" s="41">
        <f>SUM(E98:H98)</f>
        <v>11</v>
      </c>
    </row>
    <row r="99" spans="1:9" s="42" customFormat="1" ht="16.5">
      <c r="A99" s="43">
        <v>24</v>
      </c>
      <c r="B99" s="46" t="s">
        <v>77</v>
      </c>
      <c r="C99" s="44" t="s">
        <v>519</v>
      </c>
      <c r="D99" s="48">
        <v>111</v>
      </c>
      <c r="E99" s="6">
        <v>7</v>
      </c>
      <c r="F99" s="6">
        <v>3</v>
      </c>
      <c r="G99" s="6">
        <v>0</v>
      </c>
      <c r="H99" s="28">
        <v>1</v>
      </c>
      <c r="I99" s="41">
        <f>SUM(E99:H99)</f>
        <v>11</v>
      </c>
    </row>
    <row r="100" spans="1:9" s="42" customFormat="1" ht="16.5">
      <c r="A100" s="43">
        <v>48</v>
      </c>
      <c r="B100" s="45" t="s">
        <v>4</v>
      </c>
      <c r="C100" s="44" t="s">
        <v>519</v>
      </c>
      <c r="D100" s="45">
        <v>82</v>
      </c>
      <c r="E100" s="45">
        <v>7</v>
      </c>
      <c r="F100" s="45">
        <v>2</v>
      </c>
      <c r="G100" s="45">
        <v>0</v>
      </c>
      <c r="H100" s="28">
        <v>2</v>
      </c>
      <c r="I100" s="41">
        <f>SUM(E100:H100)</f>
        <v>11</v>
      </c>
    </row>
    <row r="101" spans="1:9" s="42" customFormat="1" ht="16.5">
      <c r="A101" s="43">
        <v>58</v>
      </c>
      <c r="B101" s="1" t="s">
        <v>350</v>
      </c>
      <c r="C101" s="44" t="s">
        <v>519</v>
      </c>
      <c r="D101" s="1" t="s">
        <v>268</v>
      </c>
      <c r="E101" s="6">
        <v>7</v>
      </c>
      <c r="F101" s="6">
        <v>1</v>
      </c>
      <c r="G101" s="6">
        <v>0</v>
      </c>
      <c r="H101" s="28">
        <v>3</v>
      </c>
      <c r="I101" s="41">
        <f>SUM(E101:H101)</f>
        <v>11</v>
      </c>
    </row>
    <row r="102" spans="1:9" s="42" customFormat="1" ht="16.5">
      <c r="A102" s="43">
        <v>141</v>
      </c>
      <c r="B102" s="45" t="s">
        <v>426</v>
      </c>
      <c r="C102" s="45" t="s">
        <v>519</v>
      </c>
      <c r="D102" s="45" t="s">
        <v>513</v>
      </c>
      <c r="E102" s="6">
        <v>7</v>
      </c>
      <c r="F102" s="6">
        <v>3</v>
      </c>
      <c r="G102" s="6">
        <v>1</v>
      </c>
      <c r="H102" s="28">
        <v>0</v>
      </c>
      <c r="I102" s="41">
        <f>SUM(E102:H102)</f>
        <v>11</v>
      </c>
    </row>
    <row r="103" spans="1:9" s="42" customFormat="1" ht="16.5">
      <c r="A103" s="43">
        <v>174</v>
      </c>
      <c r="B103" s="6" t="s">
        <v>154</v>
      </c>
      <c r="C103" s="45" t="s">
        <v>519</v>
      </c>
      <c r="D103" s="6">
        <v>139</v>
      </c>
      <c r="E103" s="45">
        <v>6</v>
      </c>
      <c r="F103" s="45">
        <v>3</v>
      </c>
      <c r="G103" s="45">
        <v>0</v>
      </c>
      <c r="H103" s="28">
        <v>2</v>
      </c>
      <c r="I103" s="41">
        <f>SUM(E103:H103)</f>
        <v>11</v>
      </c>
    </row>
    <row r="104" spans="1:9" s="42" customFormat="1" ht="16.5">
      <c r="A104" s="43">
        <v>217</v>
      </c>
      <c r="B104" s="46" t="s">
        <v>60</v>
      </c>
      <c r="C104" s="44" t="s">
        <v>519</v>
      </c>
      <c r="D104" s="48">
        <v>98</v>
      </c>
      <c r="E104" s="6">
        <v>7</v>
      </c>
      <c r="F104" s="6">
        <v>3</v>
      </c>
      <c r="G104" s="6">
        <v>1</v>
      </c>
      <c r="H104" s="28">
        <v>0</v>
      </c>
      <c r="I104" s="41">
        <f>SUM(E104:H104)</f>
        <v>11</v>
      </c>
    </row>
    <row r="105" spans="1:9" s="42" customFormat="1" ht="16.5">
      <c r="A105" s="43">
        <v>238</v>
      </c>
      <c r="B105" s="48" t="s">
        <v>83</v>
      </c>
      <c r="C105" s="45" t="s">
        <v>519</v>
      </c>
      <c r="D105" s="48" t="s">
        <v>510</v>
      </c>
      <c r="E105" s="6">
        <v>7</v>
      </c>
      <c r="F105" s="6">
        <v>3</v>
      </c>
      <c r="G105" s="6">
        <v>0</v>
      </c>
      <c r="H105" s="28">
        <v>1</v>
      </c>
      <c r="I105" s="41">
        <f>SUM(E105:H105)</f>
        <v>11</v>
      </c>
    </row>
    <row r="106" spans="1:9" s="42" customFormat="1" ht="16.5">
      <c r="A106" s="43">
        <v>252</v>
      </c>
      <c r="B106" s="6" t="s">
        <v>127</v>
      </c>
      <c r="C106" s="45" t="s">
        <v>519</v>
      </c>
      <c r="D106" s="6">
        <v>280</v>
      </c>
      <c r="E106" s="6">
        <v>7</v>
      </c>
      <c r="F106" s="6">
        <v>3</v>
      </c>
      <c r="G106" s="6">
        <v>0</v>
      </c>
      <c r="H106" s="28">
        <v>1</v>
      </c>
      <c r="I106" s="41">
        <f>SUM(E106:H106)</f>
        <v>11</v>
      </c>
    </row>
    <row r="107" spans="1:9" s="42" customFormat="1" ht="16.5">
      <c r="A107" s="43">
        <v>269</v>
      </c>
      <c r="B107" s="45" t="s">
        <v>389</v>
      </c>
      <c r="C107" s="45" t="s">
        <v>519</v>
      </c>
      <c r="D107" s="45" t="s">
        <v>270</v>
      </c>
      <c r="E107" s="45">
        <v>7</v>
      </c>
      <c r="F107" s="45">
        <v>3</v>
      </c>
      <c r="G107" s="45">
        <v>0</v>
      </c>
      <c r="H107" s="28">
        <v>1</v>
      </c>
      <c r="I107" s="41">
        <f>SUM(E107:H107)</f>
        <v>11</v>
      </c>
    </row>
    <row r="108" spans="1:9" s="42" customFormat="1" ht="16.5">
      <c r="A108" s="43">
        <v>294</v>
      </c>
      <c r="B108" s="6" t="s">
        <v>143</v>
      </c>
      <c r="C108" s="45" t="s">
        <v>519</v>
      </c>
      <c r="D108" s="6" t="s">
        <v>500</v>
      </c>
      <c r="E108" s="6">
        <v>7</v>
      </c>
      <c r="F108" s="6">
        <v>3</v>
      </c>
      <c r="G108" s="6">
        <v>0</v>
      </c>
      <c r="H108" s="28">
        <v>1</v>
      </c>
      <c r="I108" s="41">
        <f>SUM(E108:H108)</f>
        <v>11</v>
      </c>
    </row>
    <row r="109" spans="1:9" s="42" customFormat="1" ht="16.5">
      <c r="A109" s="43">
        <v>327</v>
      </c>
      <c r="B109" s="45" t="s">
        <v>365</v>
      </c>
      <c r="C109" s="44" t="s">
        <v>519</v>
      </c>
      <c r="D109" s="45" t="s">
        <v>272</v>
      </c>
      <c r="E109" s="45">
        <v>7</v>
      </c>
      <c r="F109" s="45">
        <v>3</v>
      </c>
      <c r="G109" s="45">
        <v>0</v>
      </c>
      <c r="H109" s="28">
        <v>1</v>
      </c>
      <c r="I109" s="41">
        <f>SUM(E109:H109)</f>
        <v>11</v>
      </c>
    </row>
    <row r="110" spans="1:9" s="42" customFormat="1" ht="16.5">
      <c r="A110" s="43">
        <v>18</v>
      </c>
      <c r="B110" s="5" t="s">
        <v>230</v>
      </c>
      <c r="C110" s="45" t="s">
        <v>519</v>
      </c>
      <c r="D110" s="45">
        <v>178</v>
      </c>
      <c r="E110" s="6">
        <v>7</v>
      </c>
      <c r="F110" s="6">
        <v>3</v>
      </c>
      <c r="G110" s="6">
        <v>0</v>
      </c>
      <c r="H110" s="28">
        <v>0.5</v>
      </c>
      <c r="I110" s="41">
        <f>SUM(E110:H110)</f>
        <v>10.5</v>
      </c>
    </row>
    <row r="111" spans="1:9" s="42" customFormat="1" ht="16.5">
      <c r="A111" s="43">
        <v>98</v>
      </c>
      <c r="B111" s="45" t="s">
        <v>537</v>
      </c>
      <c r="C111" s="45" t="s">
        <v>519</v>
      </c>
      <c r="D111" s="45" t="s">
        <v>268</v>
      </c>
      <c r="E111" s="6">
        <v>7</v>
      </c>
      <c r="F111" s="6">
        <v>3</v>
      </c>
      <c r="G111" s="6">
        <v>0</v>
      </c>
      <c r="H111" s="28">
        <v>0.5</v>
      </c>
      <c r="I111" s="41">
        <f>SUM(E111:H111)</f>
        <v>10.5</v>
      </c>
    </row>
    <row r="112" spans="1:9" s="42" customFormat="1" ht="16.5">
      <c r="A112" s="43">
        <v>156</v>
      </c>
      <c r="B112" s="45" t="s">
        <v>249</v>
      </c>
      <c r="C112" s="45" t="s">
        <v>519</v>
      </c>
      <c r="D112" s="45">
        <v>199</v>
      </c>
      <c r="E112" s="48">
        <v>7</v>
      </c>
      <c r="F112" s="48">
        <v>3</v>
      </c>
      <c r="G112" s="48">
        <v>0.5</v>
      </c>
      <c r="H112" s="28">
        <v>0</v>
      </c>
      <c r="I112" s="41">
        <f>SUM(E112:H112)</f>
        <v>10.5</v>
      </c>
    </row>
    <row r="113" spans="1:9" s="42" customFormat="1" ht="16.5">
      <c r="A113" s="43">
        <v>160</v>
      </c>
      <c r="B113" s="46" t="s">
        <v>81</v>
      </c>
      <c r="C113" s="44" t="s">
        <v>519</v>
      </c>
      <c r="D113" s="48">
        <v>79</v>
      </c>
      <c r="E113" s="6">
        <v>7</v>
      </c>
      <c r="F113" s="6">
        <v>3</v>
      </c>
      <c r="G113" s="6">
        <v>0.5</v>
      </c>
      <c r="H113" s="28">
        <v>0</v>
      </c>
      <c r="I113" s="41">
        <f>SUM(E113:H113)</f>
        <v>10.5</v>
      </c>
    </row>
    <row r="114" spans="1:9" s="42" customFormat="1" ht="16.5">
      <c r="A114" s="43">
        <v>248</v>
      </c>
      <c r="B114" s="46" t="s">
        <v>66</v>
      </c>
      <c r="C114" s="44" t="s">
        <v>519</v>
      </c>
      <c r="D114" s="47">
        <v>79</v>
      </c>
      <c r="E114" s="6">
        <v>7</v>
      </c>
      <c r="F114" s="6">
        <v>3</v>
      </c>
      <c r="G114" s="6">
        <v>0.5</v>
      </c>
      <c r="H114" s="28">
        <v>0</v>
      </c>
      <c r="I114" s="41">
        <f>SUM(E114:H114)</f>
        <v>10.5</v>
      </c>
    </row>
    <row r="115" spans="1:9" s="42" customFormat="1" ht="16.5">
      <c r="A115" s="43">
        <v>21</v>
      </c>
      <c r="B115" s="46" t="s">
        <v>64</v>
      </c>
      <c r="C115" s="44" t="s">
        <v>519</v>
      </c>
      <c r="D115" s="47">
        <v>79</v>
      </c>
      <c r="E115" s="45">
        <v>5</v>
      </c>
      <c r="F115" s="45">
        <v>3</v>
      </c>
      <c r="G115" s="45">
        <v>1</v>
      </c>
      <c r="H115" s="28">
        <v>1</v>
      </c>
      <c r="I115" s="41">
        <f>SUM(E115:H115)</f>
        <v>10</v>
      </c>
    </row>
    <row r="116" spans="1:9" s="42" customFormat="1" ht="16.5">
      <c r="A116" s="43">
        <v>37</v>
      </c>
      <c r="B116" s="46" t="s">
        <v>65</v>
      </c>
      <c r="C116" s="44" t="s">
        <v>519</v>
      </c>
      <c r="D116" s="48">
        <v>79</v>
      </c>
      <c r="E116" s="45">
        <v>7</v>
      </c>
      <c r="F116" s="45">
        <v>2</v>
      </c>
      <c r="G116" s="45">
        <v>1</v>
      </c>
      <c r="H116" s="28">
        <v>0</v>
      </c>
      <c r="I116" s="41">
        <f>SUM(E116:H116)</f>
        <v>10</v>
      </c>
    </row>
    <row r="117" spans="1:9" s="42" customFormat="1" ht="16.5">
      <c r="A117" s="43">
        <v>57</v>
      </c>
      <c r="B117" s="44" t="s">
        <v>200</v>
      </c>
      <c r="C117" s="44" t="s">
        <v>519</v>
      </c>
      <c r="D117" s="44" t="s">
        <v>1</v>
      </c>
      <c r="E117" s="1">
        <v>1</v>
      </c>
      <c r="F117" s="1">
        <v>5</v>
      </c>
      <c r="G117" s="1">
        <v>1</v>
      </c>
      <c r="H117" s="28">
        <v>3</v>
      </c>
      <c r="I117" s="41">
        <f>SUM(E117:H117)</f>
        <v>10</v>
      </c>
    </row>
    <row r="118" spans="1:9" s="42" customFormat="1" ht="16.5">
      <c r="A118" s="43">
        <v>59</v>
      </c>
      <c r="B118" s="45" t="s">
        <v>258</v>
      </c>
      <c r="C118" s="45" t="s">
        <v>519</v>
      </c>
      <c r="D118" s="45" t="s">
        <v>281</v>
      </c>
      <c r="E118" s="45">
        <v>7</v>
      </c>
      <c r="F118" s="45">
        <v>3</v>
      </c>
      <c r="G118" s="45">
        <v>0</v>
      </c>
      <c r="H118" s="28">
        <v>0</v>
      </c>
      <c r="I118" s="41">
        <f>SUM(E118:H118)</f>
        <v>10</v>
      </c>
    </row>
    <row r="119" spans="1:9" s="42" customFormat="1" ht="16.5">
      <c r="A119" s="43">
        <v>63</v>
      </c>
      <c r="B119" s="45" t="s">
        <v>362</v>
      </c>
      <c r="C119" s="45" t="s">
        <v>519</v>
      </c>
      <c r="D119" s="45" t="s">
        <v>275</v>
      </c>
      <c r="E119" s="48">
        <v>7</v>
      </c>
      <c r="F119" s="48">
        <v>3</v>
      </c>
      <c r="G119" s="48">
        <v>0</v>
      </c>
      <c r="H119" s="28">
        <v>0</v>
      </c>
      <c r="I119" s="41">
        <f>SUM(E119:H119)</f>
        <v>10</v>
      </c>
    </row>
    <row r="120" spans="1:9" s="42" customFormat="1" ht="16.5">
      <c r="A120" s="43">
        <v>92</v>
      </c>
      <c r="B120" s="46" t="s">
        <v>80</v>
      </c>
      <c r="C120" s="44" t="s">
        <v>519</v>
      </c>
      <c r="D120" s="47">
        <v>79</v>
      </c>
      <c r="E120" s="48">
        <v>7</v>
      </c>
      <c r="F120" s="48">
        <v>3</v>
      </c>
      <c r="G120" s="48">
        <v>0</v>
      </c>
      <c r="H120" s="28">
        <v>0</v>
      </c>
      <c r="I120" s="41">
        <f>SUM(E120:H120)</f>
        <v>10</v>
      </c>
    </row>
    <row r="121" spans="1:9" s="42" customFormat="1" ht="16.5">
      <c r="A121" s="43">
        <v>102</v>
      </c>
      <c r="B121" s="6" t="s">
        <v>110</v>
      </c>
      <c r="C121" s="44" t="s">
        <v>519</v>
      </c>
      <c r="D121" s="6" t="s">
        <v>500</v>
      </c>
      <c r="E121" s="45">
        <v>7</v>
      </c>
      <c r="F121" s="45">
        <v>3</v>
      </c>
      <c r="G121" s="45">
        <v>0</v>
      </c>
      <c r="H121" s="28">
        <v>0</v>
      </c>
      <c r="I121" s="41">
        <f>SUM(E121:H121)</f>
        <v>10</v>
      </c>
    </row>
    <row r="122" spans="1:9" s="42" customFormat="1" ht="16.5">
      <c r="A122" s="43">
        <v>106</v>
      </c>
      <c r="B122" s="45" t="s">
        <v>217</v>
      </c>
      <c r="C122" s="44" t="s">
        <v>519</v>
      </c>
      <c r="D122" s="45">
        <v>12</v>
      </c>
      <c r="E122" s="45">
        <v>6</v>
      </c>
      <c r="F122" s="45">
        <v>3</v>
      </c>
      <c r="G122" s="45">
        <v>0</v>
      </c>
      <c r="H122" s="28">
        <v>1</v>
      </c>
      <c r="I122" s="41">
        <f>SUM(E122:H122)</f>
        <v>10</v>
      </c>
    </row>
    <row r="123" spans="1:9" s="42" customFormat="1" ht="16.5">
      <c r="A123" s="43">
        <v>118</v>
      </c>
      <c r="B123" s="45" t="s">
        <v>218</v>
      </c>
      <c r="C123" s="44" t="s">
        <v>519</v>
      </c>
      <c r="D123" s="45">
        <v>12</v>
      </c>
      <c r="E123" s="6">
        <v>4</v>
      </c>
      <c r="F123" s="6">
        <v>3</v>
      </c>
      <c r="G123" s="6">
        <v>0</v>
      </c>
      <c r="H123" s="28">
        <v>3</v>
      </c>
      <c r="I123" s="41">
        <f>SUM(E123:H123)</f>
        <v>10</v>
      </c>
    </row>
    <row r="124" spans="1:9" s="42" customFormat="1" ht="16.5">
      <c r="A124" s="43">
        <v>123</v>
      </c>
      <c r="B124" s="1" t="s">
        <v>234</v>
      </c>
      <c r="C124" s="44" t="s">
        <v>519</v>
      </c>
      <c r="D124" s="1" t="s">
        <v>1</v>
      </c>
      <c r="E124" s="45">
        <v>7</v>
      </c>
      <c r="F124" s="45">
        <v>3</v>
      </c>
      <c r="G124" s="45">
        <v>0</v>
      </c>
      <c r="H124" s="28">
        <v>0</v>
      </c>
      <c r="I124" s="41">
        <f>SUM(E124:H124)</f>
        <v>10</v>
      </c>
    </row>
    <row r="125" spans="1:9" s="42" customFormat="1" ht="16.5">
      <c r="A125" s="43">
        <v>134</v>
      </c>
      <c r="B125" s="46" t="s">
        <v>50</v>
      </c>
      <c r="C125" s="44" t="s">
        <v>519</v>
      </c>
      <c r="D125" s="48">
        <v>97</v>
      </c>
      <c r="E125" s="45">
        <v>7</v>
      </c>
      <c r="F125" s="45">
        <v>3</v>
      </c>
      <c r="G125" s="45">
        <v>0</v>
      </c>
      <c r="H125" s="28">
        <v>0</v>
      </c>
      <c r="I125" s="41">
        <f>SUM(E125:H125)</f>
        <v>10</v>
      </c>
    </row>
    <row r="126" spans="1:9" s="42" customFormat="1" ht="16.5">
      <c r="A126" s="43">
        <v>149</v>
      </c>
      <c r="B126" s="44" t="s">
        <v>363</v>
      </c>
      <c r="C126" s="44" t="s">
        <v>519</v>
      </c>
      <c r="D126" s="44" t="s">
        <v>273</v>
      </c>
      <c r="E126" s="1">
        <v>7</v>
      </c>
      <c r="F126" s="1">
        <v>3</v>
      </c>
      <c r="G126" s="1">
        <v>0</v>
      </c>
      <c r="H126" s="28">
        <v>0</v>
      </c>
      <c r="I126" s="41">
        <f>SUM(E126:H126)</f>
        <v>10</v>
      </c>
    </row>
    <row r="127" spans="1:9" s="42" customFormat="1" ht="16.5">
      <c r="A127" s="43">
        <v>157</v>
      </c>
      <c r="B127" s="45" t="s">
        <v>11</v>
      </c>
      <c r="C127" s="45" t="s">
        <v>519</v>
      </c>
      <c r="D127" s="45">
        <v>195</v>
      </c>
      <c r="E127" s="45">
        <v>7</v>
      </c>
      <c r="F127" s="45">
        <v>3</v>
      </c>
      <c r="G127" s="45">
        <v>0</v>
      </c>
      <c r="H127" s="28">
        <v>0</v>
      </c>
      <c r="I127" s="41">
        <f>SUM(E127:H127)</f>
        <v>10</v>
      </c>
    </row>
    <row r="128" spans="1:9" s="42" customFormat="1" ht="16.5">
      <c r="A128" s="43">
        <v>159</v>
      </c>
      <c r="B128" s="1" t="s">
        <v>251</v>
      </c>
      <c r="C128" s="44" t="s">
        <v>519</v>
      </c>
      <c r="D128" s="1">
        <v>199</v>
      </c>
      <c r="E128" s="45">
        <v>7</v>
      </c>
      <c r="F128" s="45">
        <v>3</v>
      </c>
      <c r="G128" s="45">
        <v>0</v>
      </c>
      <c r="H128" s="28">
        <v>0</v>
      </c>
      <c r="I128" s="41">
        <f>SUM(E128:H128)</f>
        <v>10</v>
      </c>
    </row>
    <row r="129" spans="1:9" s="42" customFormat="1" ht="16.5">
      <c r="A129" s="43">
        <v>167</v>
      </c>
      <c r="B129" s="45" t="s">
        <v>418</v>
      </c>
      <c r="C129" s="44" t="s">
        <v>519</v>
      </c>
      <c r="D129" s="45">
        <v>172</v>
      </c>
      <c r="E129" s="1">
        <v>7</v>
      </c>
      <c r="F129" s="1">
        <v>3</v>
      </c>
      <c r="G129" s="1">
        <v>0</v>
      </c>
      <c r="H129" s="28">
        <v>0</v>
      </c>
      <c r="I129" s="41">
        <f>SUM(E129:H129)</f>
        <v>10</v>
      </c>
    </row>
    <row r="130" spans="1:9" s="42" customFormat="1" ht="16.5">
      <c r="A130" s="43">
        <v>168</v>
      </c>
      <c r="B130" s="45" t="s">
        <v>455</v>
      </c>
      <c r="C130" s="44" t="s">
        <v>519</v>
      </c>
      <c r="D130" s="45" t="s">
        <v>382</v>
      </c>
      <c r="E130" s="6">
        <v>6</v>
      </c>
      <c r="F130" s="6">
        <v>1</v>
      </c>
      <c r="G130" s="6">
        <v>0</v>
      </c>
      <c r="H130" s="28">
        <v>3</v>
      </c>
      <c r="I130" s="41">
        <f>SUM(E130:H130)</f>
        <v>10</v>
      </c>
    </row>
    <row r="131" spans="1:9" s="42" customFormat="1" ht="16.5">
      <c r="A131" s="43">
        <v>194</v>
      </c>
      <c r="B131" s="44" t="s">
        <v>194</v>
      </c>
      <c r="C131" s="44" t="s">
        <v>519</v>
      </c>
      <c r="D131" s="44" t="s">
        <v>496</v>
      </c>
      <c r="E131" s="45">
        <v>6</v>
      </c>
      <c r="F131" s="45">
        <v>1</v>
      </c>
      <c r="G131" s="45">
        <v>0</v>
      </c>
      <c r="H131" s="28">
        <v>3</v>
      </c>
      <c r="I131" s="41">
        <f>SUM(E131:H131)</f>
        <v>10</v>
      </c>
    </row>
    <row r="132" spans="1:9" s="42" customFormat="1" ht="16.5">
      <c r="A132" s="43">
        <v>216</v>
      </c>
      <c r="B132" s="48" t="s">
        <v>100</v>
      </c>
      <c r="C132" s="44" t="s">
        <v>519</v>
      </c>
      <c r="D132" s="47">
        <v>36</v>
      </c>
      <c r="E132" s="1">
        <v>0</v>
      </c>
      <c r="F132" s="1">
        <v>3</v>
      </c>
      <c r="G132" s="1">
        <v>0</v>
      </c>
      <c r="H132" s="28">
        <v>7</v>
      </c>
      <c r="I132" s="41">
        <f>SUM(E132:H132)</f>
        <v>10</v>
      </c>
    </row>
    <row r="133" spans="1:9" s="42" customFormat="1" ht="16.5">
      <c r="A133" s="43">
        <v>222</v>
      </c>
      <c r="B133" s="46" t="s">
        <v>76</v>
      </c>
      <c r="C133" s="44" t="s">
        <v>519</v>
      </c>
      <c r="D133" s="48">
        <v>79</v>
      </c>
      <c r="E133" s="6">
        <v>7</v>
      </c>
      <c r="F133" s="6">
        <v>3</v>
      </c>
      <c r="G133" s="6">
        <v>0</v>
      </c>
      <c r="H133" s="28">
        <v>0</v>
      </c>
      <c r="I133" s="41">
        <f>SUM(E133:H133)</f>
        <v>10</v>
      </c>
    </row>
    <row r="134" spans="1:9" s="42" customFormat="1" ht="16.5">
      <c r="A134" s="43">
        <v>223</v>
      </c>
      <c r="B134" s="46" t="s">
        <v>88</v>
      </c>
      <c r="C134" s="44" t="s">
        <v>519</v>
      </c>
      <c r="D134" s="48">
        <v>79</v>
      </c>
      <c r="E134" s="45">
        <v>7</v>
      </c>
      <c r="F134" s="45">
        <v>3</v>
      </c>
      <c r="G134" s="45">
        <v>0</v>
      </c>
      <c r="H134" s="28">
        <v>0</v>
      </c>
      <c r="I134" s="41">
        <f>SUM(E134:H134)</f>
        <v>10</v>
      </c>
    </row>
    <row r="135" spans="1:9" s="42" customFormat="1" ht="16.5">
      <c r="A135" s="43">
        <v>227</v>
      </c>
      <c r="B135" s="45" t="s">
        <v>220</v>
      </c>
      <c r="C135" s="44" t="s">
        <v>519</v>
      </c>
      <c r="D135" s="45" t="s">
        <v>1</v>
      </c>
      <c r="E135" s="1">
        <v>6</v>
      </c>
      <c r="F135" s="1">
        <v>3</v>
      </c>
      <c r="G135" s="1">
        <v>1</v>
      </c>
      <c r="H135" s="28">
        <v>0</v>
      </c>
      <c r="I135" s="41">
        <f>SUM(E135:H135)</f>
        <v>10</v>
      </c>
    </row>
    <row r="136" spans="1:9" s="42" customFormat="1" ht="16.5">
      <c r="A136" s="43">
        <v>230</v>
      </c>
      <c r="B136" s="1" t="s">
        <v>7</v>
      </c>
      <c r="C136" s="44" t="s">
        <v>519</v>
      </c>
      <c r="D136" s="1">
        <v>81</v>
      </c>
      <c r="E136" s="6">
        <v>7</v>
      </c>
      <c r="F136" s="6">
        <v>3</v>
      </c>
      <c r="G136" s="6">
        <v>0</v>
      </c>
      <c r="H136" s="28">
        <v>0</v>
      </c>
      <c r="I136" s="41">
        <f>SUM(E136:H136)</f>
        <v>10</v>
      </c>
    </row>
    <row r="137" spans="1:9" s="42" customFormat="1" ht="16.5">
      <c r="A137" s="43">
        <v>254</v>
      </c>
      <c r="B137" s="44" t="s">
        <v>262</v>
      </c>
      <c r="C137" s="44" t="s">
        <v>519</v>
      </c>
      <c r="D137" s="44" t="s">
        <v>515</v>
      </c>
      <c r="E137" s="45">
        <v>7</v>
      </c>
      <c r="F137" s="45">
        <v>3</v>
      </c>
      <c r="G137" s="45">
        <v>0</v>
      </c>
      <c r="H137" s="28">
        <v>0</v>
      </c>
      <c r="I137" s="41">
        <f>SUM(E137:H137)</f>
        <v>10</v>
      </c>
    </row>
    <row r="138" spans="1:9" s="42" customFormat="1" ht="16.5">
      <c r="A138" s="43">
        <v>256</v>
      </c>
      <c r="B138" s="46" t="s">
        <v>62</v>
      </c>
      <c r="C138" s="45" t="s">
        <v>519</v>
      </c>
      <c r="D138" s="48">
        <v>111</v>
      </c>
      <c r="E138" s="6">
        <v>7</v>
      </c>
      <c r="F138" s="6">
        <v>3</v>
      </c>
      <c r="G138" s="6">
        <v>0</v>
      </c>
      <c r="H138" s="28">
        <v>0</v>
      </c>
      <c r="I138" s="41">
        <f>SUM(E138:H138)</f>
        <v>10</v>
      </c>
    </row>
    <row r="139" spans="1:9" s="42" customFormat="1" ht="16.5">
      <c r="A139" s="43">
        <v>334</v>
      </c>
      <c r="B139" s="45" t="s">
        <v>211</v>
      </c>
      <c r="C139" s="45" t="s">
        <v>519</v>
      </c>
      <c r="D139" s="45">
        <v>5</v>
      </c>
      <c r="E139" s="48">
        <v>7</v>
      </c>
      <c r="F139" s="48">
        <v>3</v>
      </c>
      <c r="G139" s="48">
        <v>0</v>
      </c>
      <c r="H139" s="28">
        <v>0</v>
      </c>
      <c r="I139" s="41">
        <f>SUM(E139:H139)</f>
        <v>10</v>
      </c>
    </row>
    <row r="140" spans="1:9" s="42" customFormat="1" ht="16.5">
      <c r="A140" s="43">
        <v>12</v>
      </c>
      <c r="B140" s="6" t="s">
        <v>170</v>
      </c>
      <c r="C140" s="44" t="s">
        <v>519</v>
      </c>
      <c r="D140" s="6" t="s">
        <v>500</v>
      </c>
      <c r="E140" s="48">
        <v>3</v>
      </c>
      <c r="F140" s="48">
        <v>3</v>
      </c>
      <c r="G140" s="48">
        <v>0</v>
      </c>
      <c r="H140" s="28">
        <v>3.5</v>
      </c>
      <c r="I140" s="41">
        <f>SUM(E140:H140)</f>
        <v>9.5</v>
      </c>
    </row>
    <row r="141" spans="1:9" s="42" customFormat="1" ht="16.5">
      <c r="A141" s="43">
        <v>55</v>
      </c>
      <c r="B141" s="46" t="s">
        <v>94</v>
      </c>
      <c r="C141" s="44" t="s">
        <v>519</v>
      </c>
      <c r="D141" s="48">
        <v>97</v>
      </c>
      <c r="E141" s="48">
        <v>6.5</v>
      </c>
      <c r="F141" s="48">
        <v>3</v>
      </c>
      <c r="G141" s="48">
        <v>0</v>
      </c>
      <c r="H141" s="28">
        <v>0</v>
      </c>
      <c r="I141" s="41">
        <f>SUM(E141:H141)</f>
        <v>9.5</v>
      </c>
    </row>
    <row r="142" spans="1:9" s="42" customFormat="1" ht="16.5">
      <c r="A142" s="43">
        <v>188</v>
      </c>
      <c r="B142" s="2" t="s">
        <v>208</v>
      </c>
      <c r="C142" s="45" t="s">
        <v>519</v>
      </c>
      <c r="D142" s="45">
        <v>182</v>
      </c>
      <c r="E142" s="45">
        <v>6</v>
      </c>
      <c r="F142" s="45">
        <v>3</v>
      </c>
      <c r="G142" s="45">
        <v>0</v>
      </c>
      <c r="H142" s="28">
        <v>0.5</v>
      </c>
      <c r="I142" s="41">
        <f>SUM(E142:H142)</f>
        <v>9.5</v>
      </c>
    </row>
    <row r="143" spans="1:9" s="42" customFormat="1" ht="16.5">
      <c r="A143" s="43">
        <v>209</v>
      </c>
      <c r="B143" s="6" t="s">
        <v>109</v>
      </c>
      <c r="C143" s="44" t="s">
        <v>519</v>
      </c>
      <c r="D143" s="6">
        <v>280</v>
      </c>
      <c r="E143" s="6">
        <v>6</v>
      </c>
      <c r="F143" s="6">
        <v>2.5</v>
      </c>
      <c r="G143" s="6">
        <v>0</v>
      </c>
      <c r="H143" s="28">
        <v>1</v>
      </c>
      <c r="I143" s="41">
        <f>SUM(E143:H143)</f>
        <v>9.5</v>
      </c>
    </row>
    <row r="144" spans="1:9" s="42" customFormat="1" ht="16.5">
      <c r="A144" s="43">
        <v>291</v>
      </c>
      <c r="B144" s="5" t="s">
        <v>183</v>
      </c>
      <c r="C144" s="45" t="s">
        <v>519</v>
      </c>
      <c r="D144" s="6">
        <v>114</v>
      </c>
      <c r="E144" s="6">
        <v>6.5</v>
      </c>
      <c r="F144" s="6">
        <v>3</v>
      </c>
      <c r="G144" s="6">
        <v>0</v>
      </c>
      <c r="H144" s="28">
        <v>0</v>
      </c>
      <c r="I144" s="41">
        <f>SUM(E144:H144)</f>
        <v>9.5</v>
      </c>
    </row>
    <row r="145" spans="1:9" s="42" customFormat="1" ht="16.5">
      <c r="A145" s="43">
        <v>322</v>
      </c>
      <c r="B145" s="45" t="s">
        <v>532</v>
      </c>
      <c r="C145" s="45" t="s">
        <v>519</v>
      </c>
      <c r="D145" s="45" t="s">
        <v>516</v>
      </c>
      <c r="E145" s="48">
        <v>1</v>
      </c>
      <c r="F145" s="48">
        <v>3</v>
      </c>
      <c r="G145" s="48">
        <v>0</v>
      </c>
      <c r="H145" s="28">
        <v>5.5</v>
      </c>
      <c r="I145" s="41">
        <f>SUM(E145:H145)</f>
        <v>9.5</v>
      </c>
    </row>
    <row r="146" spans="1:9" s="42" customFormat="1" ht="16.5">
      <c r="A146" s="43">
        <v>19</v>
      </c>
      <c r="B146" s="45" t="s">
        <v>367</v>
      </c>
      <c r="C146" s="44" t="s">
        <v>519</v>
      </c>
      <c r="D146" s="45" t="s">
        <v>276</v>
      </c>
      <c r="E146" s="48">
        <v>6</v>
      </c>
      <c r="F146" s="48">
        <v>3</v>
      </c>
      <c r="G146" s="48">
        <v>0</v>
      </c>
      <c r="H146" s="28">
        <v>0</v>
      </c>
      <c r="I146" s="41">
        <f>SUM(E146:H146)</f>
        <v>9</v>
      </c>
    </row>
    <row r="147" spans="1:9" s="42" customFormat="1" ht="16.5">
      <c r="A147" s="43">
        <v>32</v>
      </c>
      <c r="B147" s="44" t="s">
        <v>427</v>
      </c>
      <c r="C147" s="44" t="s">
        <v>519</v>
      </c>
      <c r="D147" s="44">
        <v>174</v>
      </c>
      <c r="E147" s="1">
        <v>4</v>
      </c>
      <c r="F147" s="1">
        <v>3</v>
      </c>
      <c r="G147" s="1">
        <v>0</v>
      </c>
      <c r="H147" s="28">
        <v>2</v>
      </c>
      <c r="I147" s="41">
        <f>SUM(E147:H147)</f>
        <v>9</v>
      </c>
    </row>
    <row r="148" spans="1:9" s="42" customFormat="1" ht="16.5">
      <c r="A148" s="43">
        <v>79</v>
      </c>
      <c r="B148" s="45" t="s">
        <v>374</v>
      </c>
      <c r="C148" s="45" t="s">
        <v>519</v>
      </c>
      <c r="D148" s="45" t="s">
        <v>278</v>
      </c>
      <c r="E148" s="45">
        <v>5</v>
      </c>
      <c r="F148" s="45">
        <v>3</v>
      </c>
      <c r="G148" s="45">
        <v>0.5</v>
      </c>
      <c r="H148" s="28">
        <v>0.5</v>
      </c>
      <c r="I148" s="41">
        <f>SUM(E148:H148)</f>
        <v>9</v>
      </c>
    </row>
    <row r="149" spans="1:9" s="42" customFormat="1" ht="16.5">
      <c r="A149" s="43">
        <v>119</v>
      </c>
      <c r="B149" s="45" t="s">
        <v>425</v>
      </c>
      <c r="C149" s="44" t="s">
        <v>519</v>
      </c>
      <c r="D149" s="45">
        <v>172</v>
      </c>
      <c r="E149" s="45">
        <v>6</v>
      </c>
      <c r="F149" s="45">
        <v>3</v>
      </c>
      <c r="G149" s="45">
        <v>0</v>
      </c>
      <c r="H149" s="28">
        <v>0</v>
      </c>
      <c r="I149" s="41">
        <f>SUM(E149:H149)</f>
        <v>9</v>
      </c>
    </row>
    <row r="150" spans="1:9" s="42" customFormat="1" ht="16.5">
      <c r="A150" s="43">
        <v>145</v>
      </c>
      <c r="B150" s="45" t="s">
        <v>538</v>
      </c>
      <c r="C150" s="44" t="s">
        <v>519</v>
      </c>
      <c r="D150" s="45">
        <v>197</v>
      </c>
      <c r="E150" s="45">
        <v>6</v>
      </c>
      <c r="F150" s="45">
        <v>3</v>
      </c>
      <c r="G150" s="45">
        <v>0</v>
      </c>
      <c r="H150" s="28">
        <v>0</v>
      </c>
      <c r="I150" s="41">
        <f>SUM(E150:H150)</f>
        <v>9</v>
      </c>
    </row>
    <row r="151" spans="1:9" s="42" customFormat="1" ht="16.5">
      <c r="A151" s="43">
        <v>154</v>
      </c>
      <c r="B151" s="6" t="s">
        <v>186</v>
      </c>
      <c r="C151" s="44" t="s">
        <v>519</v>
      </c>
      <c r="D151" s="6">
        <v>146</v>
      </c>
      <c r="E151" s="45">
        <v>4</v>
      </c>
      <c r="F151" s="45">
        <v>4</v>
      </c>
      <c r="G151" s="45">
        <v>0</v>
      </c>
      <c r="H151" s="28">
        <v>1</v>
      </c>
      <c r="I151" s="41">
        <f>SUM(E151:H151)</f>
        <v>9</v>
      </c>
    </row>
    <row r="152" spans="1:9" s="42" customFormat="1" ht="16.5">
      <c r="A152" s="43">
        <v>171</v>
      </c>
      <c r="B152" s="6" t="s">
        <v>158</v>
      </c>
      <c r="C152" s="44" t="s">
        <v>519</v>
      </c>
      <c r="D152" s="6">
        <v>280</v>
      </c>
      <c r="E152" s="45">
        <v>6</v>
      </c>
      <c r="F152" s="45">
        <v>3</v>
      </c>
      <c r="G152" s="45">
        <v>0</v>
      </c>
      <c r="H152" s="28">
        <v>0</v>
      </c>
      <c r="I152" s="41">
        <f>SUM(E152:H152)</f>
        <v>9</v>
      </c>
    </row>
    <row r="153" spans="1:9" s="42" customFormat="1" ht="16.5">
      <c r="A153" s="43">
        <v>172</v>
      </c>
      <c r="B153" s="45" t="s">
        <v>213</v>
      </c>
      <c r="C153" s="44" t="s">
        <v>519</v>
      </c>
      <c r="D153" s="45" t="s">
        <v>496</v>
      </c>
      <c r="E153" s="6">
        <v>6</v>
      </c>
      <c r="F153" s="6">
        <v>3</v>
      </c>
      <c r="G153" s="6">
        <v>0</v>
      </c>
      <c r="H153" s="28">
        <v>0</v>
      </c>
      <c r="I153" s="41">
        <f>SUM(E153:H153)</f>
        <v>9</v>
      </c>
    </row>
    <row r="154" spans="1:9" s="42" customFormat="1" ht="16.5">
      <c r="A154" s="43">
        <v>197</v>
      </c>
      <c r="B154" s="46" t="s">
        <v>96</v>
      </c>
      <c r="C154" s="45" t="s">
        <v>519</v>
      </c>
      <c r="D154" s="48">
        <v>111</v>
      </c>
      <c r="E154" s="6">
        <v>4</v>
      </c>
      <c r="F154" s="6">
        <v>4</v>
      </c>
      <c r="G154" s="6">
        <v>0</v>
      </c>
      <c r="H154" s="28">
        <v>1</v>
      </c>
      <c r="I154" s="41">
        <f>SUM(E154:H154)</f>
        <v>9</v>
      </c>
    </row>
    <row r="155" spans="1:9" s="42" customFormat="1" ht="16.5">
      <c r="A155" s="43">
        <v>199</v>
      </c>
      <c r="B155" s="48" t="s">
        <v>535</v>
      </c>
      <c r="C155" s="45" t="s">
        <v>519</v>
      </c>
      <c r="D155" s="48" t="s">
        <v>510</v>
      </c>
      <c r="E155" s="48">
        <v>4</v>
      </c>
      <c r="F155" s="48">
        <v>3</v>
      </c>
      <c r="G155" s="48">
        <v>0</v>
      </c>
      <c r="H155" s="28">
        <v>2</v>
      </c>
      <c r="I155" s="41">
        <f>SUM(E155:H155)</f>
        <v>9</v>
      </c>
    </row>
    <row r="156" spans="1:9" s="42" customFormat="1" ht="16.5">
      <c r="A156" s="43">
        <v>233</v>
      </c>
      <c r="B156" s="44" t="s">
        <v>423</v>
      </c>
      <c r="C156" s="44" t="s">
        <v>519</v>
      </c>
      <c r="D156" s="44" t="s">
        <v>513</v>
      </c>
      <c r="E156" s="1">
        <v>7</v>
      </c>
      <c r="F156" s="1">
        <v>2</v>
      </c>
      <c r="G156" s="1">
        <v>0</v>
      </c>
      <c r="H156" s="28">
        <v>0</v>
      </c>
      <c r="I156" s="41">
        <f>SUM(E156:H156)</f>
        <v>9</v>
      </c>
    </row>
    <row r="157" spans="1:9" s="42" customFormat="1" ht="16.5">
      <c r="A157" s="43">
        <v>239</v>
      </c>
      <c r="B157" s="49" t="s">
        <v>168</v>
      </c>
      <c r="C157" s="44" t="s">
        <v>519</v>
      </c>
      <c r="D157" s="6">
        <v>188</v>
      </c>
      <c r="E157" s="6">
        <v>3</v>
      </c>
      <c r="F157" s="6">
        <v>4</v>
      </c>
      <c r="G157" s="6">
        <v>0</v>
      </c>
      <c r="H157" s="28">
        <v>2</v>
      </c>
      <c r="I157" s="41">
        <f>SUM(E157:H157)</f>
        <v>9</v>
      </c>
    </row>
    <row r="158" spans="1:9" s="42" customFormat="1" ht="16.5">
      <c r="A158" s="43">
        <v>250</v>
      </c>
      <c r="B158" s="5" t="s">
        <v>147</v>
      </c>
      <c r="C158" s="44" t="s">
        <v>519</v>
      </c>
      <c r="D158" s="6">
        <v>150</v>
      </c>
      <c r="E158" s="6">
        <v>6</v>
      </c>
      <c r="F158" s="6">
        <v>3</v>
      </c>
      <c r="G158" s="6">
        <v>0</v>
      </c>
      <c r="H158" s="28">
        <v>0</v>
      </c>
      <c r="I158" s="41">
        <f>SUM(E158:H158)</f>
        <v>9</v>
      </c>
    </row>
    <row r="159" spans="1:9" s="42" customFormat="1" ht="16.5">
      <c r="A159" s="43">
        <v>286</v>
      </c>
      <c r="B159" s="6" t="s">
        <v>148</v>
      </c>
      <c r="C159" s="44" t="s">
        <v>519</v>
      </c>
      <c r="D159" s="6">
        <v>128</v>
      </c>
      <c r="E159" s="6">
        <v>6</v>
      </c>
      <c r="F159" s="6">
        <v>3</v>
      </c>
      <c r="G159" s="6">
        <v>0</v>
      </c>
      <c r="H159" s="28">
        <v>0</v>
      </c>
      <c r="I159" s="41">
        <f>SUM(E159:H159)</f>
        <v>9</v>
      </c>
    </row>
    <row r="160" spans="1:9" s="42" customFormat="1" ht="16.5">
      <c r="A160" s="43">
        <v>293</v>
      </c>
      <c r="B160" s="1" t="s">
        <v>420</v>
      </c>
      <c r="C160" s="44" t="s">
        <v>519</v>
      </c>
      <c r="D160" s="1">
        <v>172</v>
      </c>
      <c r="E160" s="48">
        <v>6</v>
      </c>
      <c r="F160" s="48">
        <v>3</v>
      </c>
      <c r="G160" s="48">
        <v>0</v>
      </c>
      <c r="H160" s="28">
        <v>0</v>
      </c>
      <c r="I160" s="41">
        <f>SUM(E160:H160)</f>
        <v>9</v>
      </c>
    </row>
    <row r="161" spans="1:9" s="42" customFormat="1" ht="16.5">
      <c r="A161" s="43">
        <v>299</v>
      </c>
      <c r="B161" s="45" t="s">
        <v>264</v>
      </c>
      <c r="C161" s="44" t="s">
        <v>519</v>
      </c>
      <c r="D161" s="45" t="s">
        <v>496</v>
      </c>
      <c r="E161" s="6">
        <v>6</v>
      </c>
      <c r="F161" s="6">
        <v>3</v>
      </c>
      <c r="G161" s="6">
        <v>0</v>
      </c>
      <c r="H161" s="28">
        <v>0</v>
      </c>
      <c r="I161" s="41">
        <f>SUM(E161:H161)</f>
        <v>9</v>
      </c>
    </row>
    <row r="162" spans="1:9" s="42" customFormat="1" ht="16.5">
      <c r="A162" s="43">
        <v>337</v>
      </c>
      <c r="B162" s="45" t="s">
        <v>396</v>
      </c>
      <c r="C162" s="45" t="s">
        <v>519</v>
      </c>
      <c r="D162" s="45" t="s">
        <v>270</v>
      </c>
      <c r="E162" s="45">
        <v>6</v>
      </c>
      <c r="F162" s="45">
        <v>3</v>
      </c>
      <c r="G162" s="45">
        <v>0</v>
      </c>
      <c r="H162" s="28">
        <v>0</v>
      </c>
      <c r="I162" s="41">
        <f>SUM(E162:H162)</f>
        <v>9</v>
      </c>
    </row>
    <row r="163" spans="1:9" s="42" customFormat="1" ht="16.5">
      <c r="A163" s="43">
        <v>3</v>
      </c>
      <c r="B163" s="45" t="s">
        <v>227</v>
      </c>
      <c r="C163" s="45" t="s">
        <v>519</v>
      </c>
      <c r="D163" s="45" t="s">
        <v>1</v>
      </c>
      <c r="E163" s="6">
        <v>6</v>
      </c>
      <c r="F163" s="6">
        <v>0</v>
      </c>
      <c r="G163" s="6">
        <v>0.5</v>
      </c>
      <c r="H163" s="28">
        <v>2</v>
      </c>
      <c r="I163" s="41">
        <f>SUM(E163:H163)</f>
        <v>8.5</v>
      </c>
    </row>
    <row r="164" spans="1:9" s="42" customFormat="1" ht="16.5">
      <c r="A164" s="43">
        <v>231</v>
      </c>
      <c r="B164" s="44" t="s">
        <v>381</v>
      </c>
      <c r="C164" s="44" t="s">
        <v>519</v>
      </c>
      <c r="D164" s="44" t="s">
        <v>382</v>
      </c>
      <c r="E164" s="45">
        <v>1.5</v>
      </c>
      <c r="F164" s="45">
        <v>3</v>
      </c>
      <c r="G164" s="45">
        <v>0</v>
      </c>
      <c r="H164" s="28">
        <v>4</v>
      </c>
      <c r="I164" s="41">
        <f>SUM(E164:H164)</f>
        <v>8.5</v>
      </c>
    </row>
    <row r="165" spans="1:9" s="42" customFormat="1" ht="16.5">
      <c r="A165" s="43">
        <v>264</v>
      </c>
      <c r="B165" s="6" t="s">
        <v>113</v>
      </c>
      <c r="C165" s="44" t="s">
        <v>519</v>
      </c>
      <c r="D165" s="6">
        <v>280</v>
      </c>
      <c r="E165" s="45">
        <v>5</v>
      </c>
      <c r="F165" s="45">
        <v>3</v>
      </c>
      <c r="G165" s="45">
        <v>0</v>
      </c>
      <c r="H165" s="28">
        <v>0.5</v>
      </c>
      <c r="I165" s="41">
        <f>SUM(E165:H165)</f>
        <v>8.5</v>
      </c>
    </row>
    <row r="166" spans="1:9" s="42" customFormat="1" ht="16.5">
      <c r="A166" s="43">
        <v>310</v>
      </c>
      <c r="B166" s="46" t="s">
        <v>73</v>
      </c>
      <c r="C166" s="44" t="s">
        <v>519</v>
      </c>
      <c r="D166" s="48">
        <v>97</v>
      </c>
      <c r="E166" s="45">
        <v>3</v>
      </c>
      <c r="F166" s="45">
        <v>3</v>
      </c>
      <c r="G166" s="45">
        <v>0.5</v>
      </c>
      <c r="H166" s="28">
        <v>2</v>
      </c>
      <c r="I166" s="41">
        <f>SUM(E166:H166)</f>
        <v>8.5</v>
      </c>
    </row>
    <row r="167" spans="1:9" s="42" customFormat="1" ht="16.5">
      <c r="A167" s="43">
        <v>95</v>
      </c>
      <c r="B167" s="5" t="s">
        <v>112</v>
      </c>
      <c r="C167" s="45" t="s">
        <v>519</v>
      </c>
      <c r="D167" s="6">
        <v>150</v>
      </c>
      <c r="E167" s="45">
        <v>7</v>
      </c>
      <c r="F167" s="45">
        <v>0</v>
      </c>
      <c r="G167" s="45">
        <v>1</v>
      </c>
      <c r="H167" s="28">
        <v>0</v>
      </c>
      <c r="I167" s="41">
        <f>SUM(E167:H167)</f>
        <v>8</v>
      </c>
    </row>
    <row r="168" spans="1:9" s="42" customFormat="1" ht="16.5">
      <c r="A168" s="43">
        <v>122</v>
      </c>
      <c r="B168" s="46" t="s">
        <v>75</v>
      </c>
      <c r="C168" s="44" t="s">
        <v>519</v>
      </c>
      <c r="D168" s="48">
        <v>79</v>
      </c>
      <c r="E168" s="1">
        <v>5</v>
      </c>
      <c r="F168" s="1">
        <v>3</v>
      </c>
      <c r="G168" s="1">
        <v>0</v>
      </c>
      <c r="H168" s="28">
        <v>0</v>
      </c>
      <c r="I168" s="41">
        <f>SUM(E168:H168)</f>
        <v>8</v>
      </c>
    </row>
    <row r="169" spans="1:9" s="42" customFormat="1" ht="16.5">
      <c r="A169" s="43">
        <v>126</v>
      </c>
      <c r="B169" s="45" t="s">
        <v>10</v>
      </c>
      <c r="C169" s="44" t="s">
        <v>519</v>
      </c>
      <c r="D169" s="45">
        <v>195</v>
      </c>
      <c r="E169" s="1">
        <v>6</v>
      </c>
      <c r="F169" s="1">
        <v>2</v>
      </c>
      <c r="G169" s="1">
        <v>0</v>
      </c>
      <c r="H169" s="28">
        <v>0</v>
      </c>
      <c r="I169" s="41">
        <f>SUM(E169:H169)</f>
        <v>8</v>
      </c>
    </row>
    <row r="170" spans="1:9" s="42" customFormat="1" ht="16.5">
      <c r="A170" s="43">
        <v>153</v>
      </c>
      <c r="B170" s="1" t="s">
        <v>370</v>
      </c>
      <c r="C170" s="44" t="s">
        <v>519</v>
      </c>
      <c r="D170" s="1" t="s">
        <v>273</v>
      </c>
      <c r="E170" s="2">
        <v>4</v>
      </c>
      <c r="F170" s="2">
        <v>3</v>
      </c>
      <c r="G170" s="2">
        <v>0</v>
      </c>
      <c r="H170" s="28">
        <v>1</v>
      </c>
      <c r="I170" s="41">
        <f>SUM(E170:H170)</f>
        <v>8</v>
      </c>
    </row>
    <row r="171" spans="1:9" s="42" customFormat="1" ht="16.5">
      <c r="A171" s="43">
        <v>161</v>
      </c>
      <c r="B171" s="6" t="s">
        <v>187</v>
      </c>
      <c r="C171" s="44" t="s">
        <v>519</v>
      </c>
      <c r="D171" s="6">
        <v>280</v>
      </c>
      <c r="E171" s="45">
        <v>4</v>
      </c>
      <c r="F171" s="45">
        <v>3</v>
      </c>
      <c r="G171" s="45">
        <v>0</v>
      </c>
      <c r="H171" s="28">
        <v>1</v>
      </c>
      <c r="I171" s="41">
        <f>SUM(E171:H171)</f>
        <v>8</v>
      </c>
    </row>
    <row r="172" spans="1:9" s="42" customFormat="1" ht="16.5">
      <c r="A172" s="43">
        <v>164</v>
      </c>
      <c r="B172" s="45" t="s">
        <v>260</v>
      </c>
      <c r="C172" s="45" t="s">
        <v>519</v>
      </c>
      <c r="D172" s="45" t="s">
        <v>508</v>
      </c>
      <c r="E172" s="6">
        <v>4</v>
      </c>
      <c r="F172" s="6">
        <v>3</v>
      </c>
      <c r="G172" s="6">
        <v>0</v>
      </c>
      <c r="H172" s="28">
        <v>1</v>
      </c>
      <c r="I172" s="41">
        <f>SUM(E172:H172)</f>
        <v>8</v>
      </c>
    </row>
    <row r="173" spans="1:9" s="42" customFormat="1" ht="16.5">
      <c r="A173" s="43">
        <v>181</v>
      </c>
      <c r="B173" s="45" t="s">
        <v>235</v>
      </c>
      <c r="C173" s="45" t="s">
        <v>519</v>
      </c>
      <c r="D173" s="45" t="s">
        <v>511</v>
      </c>
      <c r="E173" s="48">
        <v>4</v>
      </c>
      <c r="F173" s="48">
        <v>3</v>
      </c>
      <c r="G173" s="48">
        <v>0</v>
      </c>
      <c r="H173" s="28">
        <v>1</v>
      </c>
      <c r="I173" s="41">
        <f>SUM(E173:H173)</f>
        <v>8</v>
      </c>
    </row>
    <row r="174" spans="1:9" s="42" customFormat="1" ht="16.5">
      <c r="A174" s="43">
        <v>189</v>
      </c>
      <c r="B174" s="1" t="s">
        <v>388</v>
      </c>
      <c r="C174" s="44" t="s">
        <v>519</v>
      </c>
      <c r="D174" s="1" t="s">
        <v>268</v>
      </c>
      <c r="E174" s="45">
        <v>3</v>
      </c>
      <c r="F174" s="45">
        <v>3</v>
      </c>
      <c r="G174" s="45">
        <v>0</v>
      </c>
      <c r="H174" s="28">
        <v>2</v>
      </c>
      <c r="I174" s="41">
        <f>SUM(E174:H174)</f>
        <v>8</v>
      </c>
    </row>
    <row r="175" spans="1:9" s="42" customFormat="1" ht="16.5">
      <c r="A175" s="43">
        <v>202</v>
      </c>
      <c r="B175" s="1" t="s">
        <v>422</v>
      </c>
      <c r="C175" s="44" t="s">
        <v>519</v>
      </c>
      <c r="D175" s="1">
        <v>198</v>
      </c>
      <c r="E175" s="1">
        <v>3</v>
      </c>
      <c r="F175" s="1">
        <v>3</v>
      </c>
      <c r="G175" s="1">
        <v>0</v>
      </c>
      <c r="H175" s="28">
        <v>2</v>
      </c>
      <c r="I175" s="41">
        <f>SUM(E175:H175)</f>
        <v>8</v>
      </c>
    </row>
    <row r="176" spans="1:9" s="42" customFormat="1" ht="16.5">
      <c r="A176" s="43">
        <v>244</v>
      </c>
      <c r="B176" s="46" t="s">
        <v>84</v>
      </c>
      <c r="C176" s="44" t="s">
        <v>519</v>
      </c>
      <c r="D176" s="48">
        <v>79</v>
      </c>
      <c r="E176" s="6">
        <v>7</v>
      </c>
      <c r="F176" s="6">
        <v>0</v>
      </c>
      <c r="G176" s="6">
        <v>0</v>
      </c>
      <c r="H176" s="28">
        <v>1</v>
      </c>
      <c r="I176" s="41">
        <f>SUM(E176:H176)</f>
        <v>8</v>
      </c>
    </row>
    <row r="177" spans="1:9" s="42" customFormat="1" ht="16.5">
      <c r="A177" s="43">
        <v>272</v>
      </c>
      <c r="B177" s="45" t="s">
        <v>394</v>
      </c>
      <c r="C177" s="45" t="s">
        <v>519</v>
      </c>
      <c r="D177" s="45" t="s">
        <v>268</v>
      </c>
      <c r="E177" s="6">
        <v>4</v>
      </c>
      <c r="F177" s="6">
        <v>3</v>
      </c>
      <c r="G177" s="6">
        <v>0</v>
      </c>
      <c r="H177" s="28">
        <v>1</v>
      </c>
      <c r="I177" s="41">
        <f>SUM(E177:H177)</f>
        <v>8</v>
      </c>
    </row>
    <row r="178" spans="1:9" s="42" customFormat="1" ht="16.5">
      <c r="A178" s="43">
        <v>5</v>
      </c>
      <c r="B178" s="6" t="s">
        <v>128</v>
      </c>
      <c r="C178" s="44" t="s">
        <v>519</v>
      </c>
      <c r="D178" s="6">
        <v>280</v>
      </c>
      <c r="E178" s="1">
        <v>3</v>
      </c>
      <c r="F178" s="1">
        <v>3</v>
      </c>
      <c r="G178" s="1">
        <v>0</v>
      </c>
      <c r="H178" s="28">
        <v>1.5</v>
      </c>
      <c r="I178" s="41">
        <f>SUM(E178:H178)</f>
        <v>7.5</v>
      </c>
    </row>
    <row r="179" spans="1:9" s="42" customFormat="1" ht="16.5">
      <c r="A179" s="43">
        <v>7</v>
      </c>
      <c r="B179" s="2" t="s">
        <v>243</v>
      </c>
      <c r="C179" s="45" t="s">
        <v>519</v>
      </c>
      <c r="D179" s="45">
        <v>175</v>
      </c>
      <c r="E179" s="45">
        <v>4.5</v>
      </c>
      <c r="F179" s="45">
        <v>0</v>
      </c>
      <c r="G179" s="45">
        <v>1</v>
      </c>
      <c r="H179" s="28">
        <v>2</v>
      </c>
      <c r="I179" s="41">
        <f>SUM(E179:H179)</f>
        <v>7.5</v>
      </c>
    </row>
    <row r="180" spans="1:9" s="42" customFormat="1" ht="16.5">
      <c r="A180" s="43">
        <v>184</v>
      </c>
      <c r="B180" s="5" t="s">
        <v>160</v>
      </c>
      <c r="C180" s="45" t="s">
        <v>519</v>
      </c>
      <c r="D180" s="6">
        <v>150</v>
      </c>
      <c r="E180" s="6">
        <v>4</v>
      </c>
      <c r="F180" s="6">
        <v>3</v>
      </c>
      <c r="G180" s="6">
        <v>0</v>
      </c>
      <c r="H180" s="28">
        <v>0.5</v>
      </c>
      <c r="I180" s="41">
        <f>SUM(E180:H180)</f>
        <v>7.5</v>
      </c>
    </row>
    <row r="181" spans="1:9" s="42" customFormat="1" ht="16.5">
      <c r="A181" s="43">
        <v>220</v>
      </c>
      <c r="B181" s="45" t="s">
        <v>250</v>
      </c>
      <c r="C181" s="44" t="s">
        <v>519</v>
      </c>
      <c r="D181" s="45" t="s">
        <v>1</v>
      </c>
      <c r="E181" s="6">
        <v>5.5</v>
      </c>
      <c r="F181" s="6">
        <v>2</v>
      </c>
      <c r="G181" s="6">
        <v>0</v>
      </c>
      <c r="H181" s="28">
        <v>0</v>
      </c>
      <c r="I181" s="41">
        <f>SUM(E181:H181)</f>
        <v>7.5</v>
      </c>
    </row>
    <row r="182" spans="1:9" s="42" customFormat="1" ht="16.5">
      <c r="A182" s="43">
        <v>35</v>
      </c>
      <c r="B182" s="45" t="s">
        <v>385</v>
      </c>
      <c r="C182" s="45" t="s">
        <v>519</v>
      </c>
      <c r="D182" s="45" t="s">
        <v>276</v>
      </c>
      <c r="E182" s="45">
        <v>4</v>
      </c>
      <c r="F182" s="45">
        <v>3</v>
      </c>
      <c r="G182" s="45">
        <v>0</v>
      </c>
      <c r="H182" s="28">
        <v>0</v>
      </c>
      <c r="I182" s="41">
        <f>SUM(E182:H182)</f>
        <v>7</v>
      </c>
    </row>
    <row r="183" spans="1:9" s="42" customFormat="1" ht="16.5">
      <c r="A183" s="43">
        <v>66</v>
      </c>
      <c r="B183" s="45" t="s">
        <v>373</v>
      </c>
      <c r="C183" s="45" t="s">
        <v>519</v>
      </c>
      <c r="D183" s="45" t="s">
        <v>268</v>
      </c>
      <c r="E183" s="45">
        <v>7</v>
      </c>
      <c r="F183" s="45">
        <v>0</v>
      </c>
      <c r="G183" s="45">
        <v>0</v>
      </c>
      <c r="H183" s="28">
        <v>0</v>
      </c>
      <c r="I183" s="41">
        <f>SUM(E183:H183)</f>
        <v>7</v>
      </c>
    </row>
    <row r="184" spans="1:9" s="42" customFormat="1" ht="16.5">
      <c r="A184" s="43">
        <v>78</v>
      </c>
      <c r="B184" s="45" t="s">
        <v>431</v>
      </c>
      <c r="C184" s="44" t="s">
        <v>519</v>
      </c>
      <c r="D184" s="45">
        <v>172</v>
      </c>
      <c r="E184" s="45">
        <v>3</v>
      </c>
      <c r="F184" s="45">
        <v>3</v>
      </c>
      <c r="G184" s="45">
        <v>0</v>
      </c>
      <c r="H184" s="28">
        <v>1</v>
      </c>
      <c r="I184" s="41">
        <f>SUM(E184:H184)</f>
        <v>7</v>
      </c>
    </row>
    <row r="185" spans="1:9" s="42" customFormat="1" ht="16.5">
      <c r="A185" s="43">
        <v>135</v>
      </c>
      <c r="B185" s="5" t="s">
        <v>111</v>
      </c>
      <c r="C185" s="44" t="s">
        <v>519</v>
      </c>
      <c r="D185" s="6">
        <v>150</v>
      </c>
      <c r="E185" s="45">
        <v>4</v>
      </c>
      <c r="F185" s="45">
        <v>2</v>
      </c>
      <c r="G185" s="45">
        <v>1</v>
      </c>
      <c r="H185" s="28">
        <v>0</v>
      </c>
      <c r="I185" s="41">
        <f>SUM(E185:H185)</f>
        <v>7</v>
      </c>
    </row>
    <row r="186" spans="1:9" s="42" customFormat="1" ht="16.5">
      <c r="A186" s="43">
        <v>147</v>
      </c>
      <c r="B186" s="45" t="s">
        <v>454</v>
      </c>
      <c r="C186" s="45" t="s">
        <v>519</v>
      </c>
      <c r="D186" s="45" t="s">
        <v>268</v>
      </c>
      <c r="E186" s="45">
        <v>3</v>
      </c>
      <c r="F186" s="45">
        <v>3</v>
      </c>
      <c r="G186" s="45">
        <v>0</v>
      </c>
      <c r="H186" s="28">
        <v>1</v>
      </c>
      <c r="I186" s="41">
        <f>SUM(E186:H186)</f>
        <v>7</v>
      </c>
    </row>
    <row r="187" spans="1:9" s="42" customFormat="1" ht="16.5">
      <c r="A187" s="43">
        <v>221</v>
      </c>
      <c r="B187" s="44" t="s">
        <v>380</v>
      </c>
      <c r="C187" s="44" t="s">
        <v>519</v>
      </c>
      <c r="D187" s="44" t="s">
        <v>270</v>
      </c>
      <c r="E187" s="6">
        <v>4</v>
      </c>
      <c r="F187" s="6">
        <v>3</v>
      </c>
      <c r="G187" s="6">
        <v>0</v>
      </c>
      <c r="H187" s="28">
        <v>0</v>
      </c>
      <c r="I187" s="41">
        <f>SUM(E187:H187)</f>
        <v>7</v>
      </c>
    </row>
    <row r="188" spans="1:9" s="42" customFormat="1" ht="16.5">
      <c r="A188" s="43">
        <v>257</v>
      </c>
      <c r="B188" s="46" t="s">
        <v>79</v>
      </c>
      <c r="C188" s="44" t="s">
        <v>519</v>
      </c>
      <c r="D188" s="48">
        <v>98</v>
      </c>
      <c r="E188" s="48">
        <v>2</v>
      </c>
      <c r="F188" s="48">
        <v>3</v>
      </c>
      <c r="G188" s="48">
        <v>1</v>
      </c>
      <c r="H188" s="28">
        <v>1</v>
      </c>
      <c r="I188" s="41">
        <f>SUM(E188:H188)</f>
        <v>7</v>
      </c>
    </row>
    <row r="189" spans="1:9" s="42" customFormat="1" ht="16.5">
      <c r="A189" s="43">
        <v>271</v>
      </c>
      <c r="B189" s="1" t="s">
        <v>432</v>
      </c>
      <c r="C189" s="44" t="s">
        <v>519</v>
      </c>
      <c r="D189" s="1">
        <v>117</v>
      </c>
      <c r="E189" s="6">
        <v>3</v>
      </c>
      <c r="F189" s="6">
        <v>3</v>
      </c>
      <c r="G189" s="6">
        <v>0</v>
      </c>
      <c r="H189" s="28">
        <v>1</v>
      </c>
      <c r="I189" s="41">
        <f>SUM(E189:H189)</f>
        <v>7</v>
      </c>
    </row>
    <row r="190" spans="1:9" s="42" customFormat="1" ht="16.5">
      <c r="A190" s="43">
        <v>276</v>
      </c>
      <c r="B190" s="48" t="s">
        <v>61</v>
      </c>
      <c r="C190" s="44" t="s">
        <v>519</v>
      </c>
      <c r="D190" s="48">
        <v>36</v>
      </c>
      <c r="E190" s="6">
        <v>1</v>
      </c>
      <c r="F190" s="6">
        <v>3</v>
      </c>
      <c r="G190" s="6">
        <v>0</v>
      </c>
      <c r="H190" s="28">
        <v>3</v>
      </c>
      <c r="I190" s="41">
        <f>SUM(E190:H190)</f>
        <v>7</v>
      </c>
    </row>
    <row r="191" spans="1:9" s="42" customFormat="1" ht="16.5">
      <c r="A191" s="43">
        <v>282</v>
      </c>
      <c r="B191" s="45" t="s">
        <v>9</v>
      </c>
      <c r="C191" s="45" t="s">
        <v>519</v>
      </c>
      <c r="D191" s="45">
        <v>81</v>
      </c>
      <c r="E191" s="45">
        <v>5</v>
      </c>
      <c r="F191" s="45">
        <v>1.5</v>
      </c>
      <c r="G191" s="45">
        <v>0</v>
      </c>
      <c r="H191" s="28">
        <v>0.5</v>
      </c>
      <c r="I191" s="41">
        <f>SUM(E191:H191)</f>
        <v>7</v>
      </c>
    </row>
    <row r="192" spans="1:9" s="42" customFormat="1" ht="16.5">
      <c r="A192" s="43">
        <v>295</v>
      </c>
      <c r="B192" s="1" t="s">
        <v>219</v>
      </c>
      <c r="C192" s="44" t="s">
        <v>519</v>
      </c>
      <c r="D192" s="1" t="s">
        <v>1</v>
      </c>
      <c r="E192" s="45">
        <v>4</v>
      </c>
      <c r="F192" s="45">
        <v>2</v>
      </c>
      <c r="G192" s="45">
        <v>1</v>
      </c>
      <c r="H192" s="28">
        <v>0</v>
      </c>
      <c r="I192" s="41">
        <f>SUM(E192:H192)</f>
        <v>7</v>
      </c>
    </row>
    <row r="193" spans="1:9" s="42" customFormat="1" ht="16.5">
      <c r="A193" s="43">
        <v>6</v>
      </c>
      <c r="B193" s="6" t="s">
        <v>119</v>
      </c>
      <c r="C193" s="44" t="s">
        <v>519</v>
      </c>
      <c r="D193" s="6">
        <v>146</v>
      </c>
      <c r="E193" s="6">
        <v>4</v>
      </c>
      <c r="F193" s="6">
        <v>0.5</v>
      </c>
      <c r="G193" s="6">
        <v>0</v>
      </c>
      <c r="H193" s="28">
        <v>2</v>
      </c>
      <c r="I193" s="41">
        <f>SUM(E193:H193)</f>
        <v>6.5</v>
      </c>
    </row>
    <row r="194" spans="1:9" s="42" customFormat="1" ht="16.5">
      <c r="A194" s="43">
        <v>11</v>
      </c>
      <c r="B194" s="6" t="s">
        <v>184</v>
      </c>
      <c r="C194" s="44" t="s">
        <v>519</v>
      </c>
      <c r="D194" s="6">
        <v>143</v>
      </c>
      <c r="E194" s="45">
        <v>2</v>
      </c>
      <c r="F194" s="45">
        <v>3</v>
      </c>
      <c r="G194" s="45">
        <v>0</v>
      </c>
      <c r="H194" s="28">
        <v>1.5</v>
      </c>
      <c r="I194" s="41">
        <f>SUM(E194:H194)</f>
        <v>6.5</v>
      </c>
    </row>
    <row r="195" spans="1:9" s="42" customFormat="1" ht="16.5">
      <c r="A195" s="43">
        <v>120</v>
      </c>
      <c r="B195" s="6" t="s">
        <v>156</v>
      </c>
      <c r="C195" s="45" t="s">
        <v>519</v>
      </c>
      <c r="D195" s="6">
        <v>124</v>
      </c>
      <c r="E195" s="45">
        <v>5.5</v>
      </c>
      <c r="F195" s="45">
        <v>1</v>
      </c>
      <c r="G195" s="45">
        <v>0</v>
      </c>
      <c r="H195" s="28">
        <v>0</v>
      </c>
      <c r="I195" s="41">
        <f>SUM(E195:H195)</f>
        <v>6.5</v>
      </c>
    </row>
    <row r="196" spans="1:9" s="42" customFormat="1" ht="16.5">
      <c r="A196" s="43">
        <v>193</v>
      </c>
      <c r="B196" s="45" t="s">
        <v>224</v>
      </c>
      <c r="C196" s="45" t="s">
        <v>519</v>
      </c>
      <c r="D196" s="45" t="s">
        <v>508</v>
      </c>
      <c r="E196" s="48">
        <v>2</v>
      </c>
      <c r="F196" s="48">
        <v>3</v>
      </c>
      <c r="G196" s="48">
        <v>0</v>
      </c>
      <c r="H196" s="28">
        <v>1.5</v>
      </c>
      <c r="I196" s="41">
        <f>SUM(E196:H196)</f>
        <v>6.5</v>
      </c>
    </row>
    <row r="197" spans="1:9" s="42" customFormat="1" ht="16.5">
      <c r="A197" s="43">
        <v>229</v>
      </c>
      <c r="B197" s="45" t="s">
        <v>456</v>
      </c>
      <c r="C197" s="45" t="s">
        <v>519</v>
      </c>
      <c r="D197" s="45" t="s">
        <v>268</v>
      </c>
      <c r="E197" s="45">
        <v>4.5</v>
      </c>
      <c r="F197" s="45">
        <v>2</v>
      </c>
      <c r="G197" s="45">
        <v>0</v>
      </c>
      <c r="H197" s="28">
        <v>0</v>
      </c>
      <c r="I197" s="41">
        <f>SUM(E197:H197)</f>
        <v>6.5</v>
      </c>
    </row>
    <row r="198" spans="1:9" s="42" customFormat="1" ht="16.5">
      <c r="A198" s="43">
        <v>263</v>
      </c>
      <c r="B198" s="6" t="s">
        <v>137</v>
      </c>
      <c r="C198" s="44" t="s">
        <v>519</v>
      </c>
      <c r="D198" s="6">
        <v>280</v>
      </c>
      <c r="E198" s="48">
        <v>2</v>
      </c>
      <c r="F198" s="48">
        <v>3</v>
      </c>
      <c r="G198" s="48">
        <v>1</v>
      </c>
      <c r="H198" s="28">
        <v>0.5</v>
      </c>
      <c r="I198" s="41">
        <f>SUM(E198:H198)</f>
        <v>6.5</v>
      </c>
    </row>
    <row r="199" spans="1:9" s="42" customFormat="1" ht="16.5">
      <c r="A199" s="43">
        <v>8</v>
      </c>
      <c r="B199" s="45" t="s">
        <v>533</v>
      </c>
      <c r="C199" s="44" t="s">
        <v>519</v>
      </c>
      <c r="D199" s="45" t="s">
        <v>269</v>
      </c>
      <c r="E199" s="6">
        <v>2</v>
      </c>
      <c r="F199" s="6">
        <v>3</v>
      </c>
      <c r="G199" s="6">
        <v>0</v>
      </c>
      <c r="H199" s="28">
        <v>1</v>
      </c>
      <c r="I199" s="41">
        <f>SUM(E199:H199)</f>
        <v>6</v>
      </c>
    </row>
    <row r="200" spans="1:9" s="42" customFormat="1" ht="16.5">
      <c r="A200" s="43">
        <v>14</v>
      </c>
      <c r="B200" s="6" t="s">
        <v>152</v>
      </c>
      <c r="C200" s="44" t="s">
        <v>519</v>
      </c>
      <c r="D200" s="6">
        <v>280</v>
      </c>
      <c r="E200" s="48">
        <v>1</v>
      </c>
      <c r="F200" s="48">
        <v>3</v>
      </c>
      <c r="G200" s="48">
        <v>0</v>
      </c>
      <c r="H200" s="28">
        <v>2</v>
      </c>
      <c r="I200" s="41">
        <f>SUM(E200:H200)</f>
        <v>6</v>
      </c>
    </row>
    <row r="201" spans="1:9" s="42" customFormat="1" ht="16.5">
      <c r="A201" s="43">
        <v>42</v>
      </c>
      <c r="B201" s="5" t="s">
        <v>155</v>
      </c>
      <c r="C201" s="45" t="s">
        <v>519</v>
      </c>
      <c r="D201" s="6">
        <v>150</v>
      </c>
      <c r="E201" s="6">
        <v>3</v>
      </c>
      <c r="F201" s="6">
        <v>3</v>
      </c>
      <c r="G201" s="6">
        <v>0</v>
      </c>
      <c r="H201" s="28">
        <v>0</v>
      </c>
      <c r="I201" s="41">
        <f>SUM(E201:H201)</f>
        <v>6</v>
      </c>
    </row>
    <row r="202" spans="1:9" s="42" customFormat="1" ht="16.5">
      <c r="A202" s="43">
        <v>49</v>
      </c>
      <c r="B202" s="45" t="s">
        <v>233</v>
      </c>
      <c r="C202" s="45" t="s">
        <v>519</v>
      </c>
      <c r="D202" s="45" t="s">
        <v>1</v>
      </c>
      <c r="E202" s="48">
        <v>2.5</v>
      </c>
      <c r="F202" s="48">
        <v>3</v>
      </c>
      <c r="G202" s="48">
        <v>0.5</v>
      </c>
      <c r="H202" s="28">
        <v>0</v>
      </c>
      <c r="I202" s="41">
        <f>SUM(E202:H202)</f>
        <v>6</v>
      </c>
    </row>
    <row r="203" spans="1:9" s="42" customFormat="1" ht="16.5">
      <c r="A203" s="43">
        <v>50</v>
      </c>
      <c r="B203" s="48" t="s">
        <v>92</v>
      </c>
      <c r="C203" s="45" t="s">
        <v>519</v>
      </c>
      <c r="D203" s="48">
        <v>194</v>
      </c>
      <c r="E203" s="48">
        <v>3</v>
      </c>
      <c r="F203" s="48">
        <v>2</v>
      </c>
      <c r="G203" s="48">
        <v>1</v>
      </c>
      <c r="H203" s="28">
        <v>0</v>
      </c>
      <c r="I203" s="41">
        <f>SUM(E203:H203)</f>
        <v>6</v>
      </c>
    </row>
    <row r="204" spans="1:9" s="42" customFormat="1" ht="16.5">
      <c r="A204" s="43">
        <v>85</v>
      </c>
      <c r="B204" s="45" t="s">
        <v>407</v>
      </c>
      <c r="C204" s="44" t="s">
        <v>519</v>
      </c>
      <c r="D204" s="45" t="s">
        <v>356</v>
      </c>
      <c r="E204" s="45">
        <v>3</v>
      </c>
      <c r="F204" s="45">
        <v>3</v>
      </c>
      <c r="G204" s="45">
        <v>0</v>
      </c>
      <c r="H204" s="28">
        <v>0</v>
      </c>
      <c r="I204" s="41">
        <f>SUM(E204:H204)</f>
        <v>6</v>
      </c>
    </row>
    <row r="205" spans="1:9" s="42" customFormat="1" ht="16.5">
      <c r="A205" s="43">
        <v>105</v>
      </c>
      <c r="B205" s="45" t="s">
        <v>352</v>
      </c>
      <c r="C205" s="45" t="s">
        <v>519</v>
      </c>
      <c r="D205" s="45" t="s">
        <v>270</v>
      </c>
      <c r="E205" s="48">
        <v>2</v>
      </c>
      <c r="F205" s="48">
        <v>3</v>
      </c>
      <c r="G205" s="48">
        <v>0</v>
      </c>
      <c r="H205" s="28">
        <v>1</v>
      </c>
      <c r="I205" s="41">
        <f>SUM(E205:H205)</f>
        <v>6</v>
      </c>
    </row>
    <row r="206" spans="1:9" s="42" customFormat="1" ht="16.5">
      <c r="A206" s="43">
        <v>115</v>
      </c>
      <c r="B206" s="44" t="s">
        <v>428</v>
      </c>
      <c r="C206" s="44" t="s">
        <v>519</v>
      </c>
      <c r="D206" s="44" t="s">
        <v>513</v>
      </c>
      <c r="E206" s="48">
        <v>0</v>
      </c>
      <c r="F206" s="48">
        <v>3</v>
      </c>
      <c r="G206" s="48">
        <v>0</v>
      </c>
      <c r="H206" s="28">
        <v>3</v>
      </c>
      <c r="I206" s="41">
        <f>SUM(E206:H206)</f>
        <v>6</v>
      </c>
    </row>
    <row r="207" spans="1:9" s="42" customFormat="1" ht="16.5">
      <c r="A207" s="43">
        <v>117</v>
      </c>
      <c r="B207" s="48" t="s">
        <v>58</v>
      </c>
      <c r="C207" s="44" t="s">
        <v>519</v>
      </c>
      <c r="D207" s="48">
        <v>190</v>
      </c>
      <c r="E207" s="6">
        <v>3</v>
      </c>
      <c r="F207" s="6">
        <v>3</v>
      </c>
      <c r="G207" s="6">
        <v>0</v>
      </c>
      <c r="H207" s="28">
        <v>0</v>
      </c>
      <c r="I207" s="41">
        <f>SUM(E207:H207)</f>
        <v>6</v>
      </c>
    </row>
    <row r="208" spans="1:9" s="42" customFormat="1" ht="16.5">
      <c r="A208" s="43">
        <v>177</v>
      </c>
      <c r="B208" s="45" t="s">
        <v>254</v>
      </c>
      <c r="C208" s="44" t="s">
        <v>519</v>
      </c>
      <c r="D208" s="45">
        <v>5</v>
      </c>
      <c r="E208" s="45">
        <v>3</v>
      </c>
      <c r="F208" s="45">
        <v>3</v>
      </c>
      <c r="G208" s="45">
        <v>0</v>
      </c>
      <c r="H208" s="28">
        <v>0</v>
      </c>
      <c r="I208" s="41">
        <f>SUM(E208:H208)</f>
        <v>6</v>
      </c>
    </row>
    <row r="209" spans="1:9" s="42" customFormat="1" ht="16.5">
      <c r="A209" s="43">
        <v>211</v>
      </c>
      <c r="B209" s="1" t="s">
        <v>246</v>
      </c>
      <c r="C209" s="44" t="s">
        <v>519</v>
      </c>
      <c r="D209" s="1" t="s">
        <v>281</v>
      </c>
      <c r="E209" s="45">
        <v>2</v>
      </c>
      <c r="F209" s="45">
        <v>3</v>
      </c>
      <c r="G209" s="45">
        <v>0</v>
      </c>
      <c r="H209" s="28">
        <v>1</v>
      </c>
      <c r="I209" s="41">
        <f>SUM(E209:H209)</f>
        <v>6</v>
      </c>
    </row>
    <row r="210" spans="1:9" s="42" customFormat="1" ht="16.5">
      <c r="A210" s="43">
        <v>237</v>
      </c>
      <c r="B210" s="45" t="s">
        <v>355</v>
      </c>
      <c r="C210" s="44" t="s">
        <v>519</v>
      </c>
      <c r="D210" s="45" t="s">
        <v>356</v>
      </c>
      <c r="E210" s="45">
        <v>3</v>
      </c>
      <c r="F210" s="45">
        <v>3</v>
      </c>
      <c r="G210" s="45">
        <v>0</v>
      </c>
      <c r="H210" s="28">
        <v>0</v>
      </c>
      <c r="I210" s="41">
        <f>SUM(E210:H210)</f>
        <v>6</v>
      </c>
    </row>
    <row r="211" spans="1:9" s="42" customFormat="1" ht="16.5">
      <c r="A211" s="43">
        <v>242</v>
      </c>
      <c r="B211" s="6" t="s">
        <v>131</v>
      </c>
      <c r="C211" s="44" t="s">
        <v>519</v>
      </c>
      <c r="D211" s="6">
        <v>139</v>
      </c>
      <c r="E211" s="6">
        <v>2</v>
      </c>
      <c r="F211" s="6">
        <v>3</v>
      </c>
      <c r="G211" s="6">
        <v>0</v>
      </c>
      <c r="H211" s="28">
        <v>1</v>
      </c>
      <c r="I211" s="41">
        <f>SUM(E211:H211)</f>
        <v>6</v>
      </c>
    </row>
    <row r="212" spans="1:9" s="42" customFormat="1" ht="16.5">
      <c r="A212" s="43">
        <v>253</v>
      </c>
      <c r="B212" s="1" t="s">
        <v>357</v>
      </c>
      <c r="C212" s="44" t="s">
        <v>519</v>
      </c>
      <c r="D212" s="1" t="s">
        <v>271</v>
      </c>
      <c r="E212" s="6">
        <v>1</v>
      </c>
      <c r="F212" s="6">
        <v>3</v>
      </c>
      <c r="G212" s="6">
        <v>1</v>
      </c>
      <c r="H212" s="28">
        <v>1</v>
      </c>
      <c r="I212" s="41">
        <f>SUM(E212:H212)</f>
        <v>6</v>
      </c>
    </row>
    <row r="213" spans="1:9" s="42" customFormat="1" ht="16.5">
      <c r="A213" s="43">
        <v>283</v>
      </c>
      <c r="B213" s="45" t="s">
        <v>419</v>
      </c>
      <c r="C213" s="44" t="s">
        <v>519</v>
      </c>
      <c r="D213" s="45">
        <v>142</v>
      </c>
      <c r="E213" s="1">
        <v>0</v>
      </c>
      <c r="F213" s="1">
        <v>3</v>
      </c>
      <c r="G213" s="1">
        <v>1</v>
      </c>
      <c r="H213" s="28">
        <v>2</v>
      </c>
      <c r="I213" s="41">
        <f>SUM(E213:H213)</f>
        <v>6</v>
      </c>
    </row>
    <row r="214" spans="1:9" s="42" customFormat="1" ht="16.5">
      <c r="A214" s="43">
        <v>305</v>
      </c>
      <c r="B214" s="45" t="s">
        <v>495</v>
      </c>
      <c r="C214" s="44" t="s">
        <v>519</v>
      </c>
      <c r="D214" s="45">
        <v>75</v>
      </c>
      <c r="E214" s="1">
        <v>3</v>
      </c>
      <c r="F214" s="1">
        <v>3</v>
      </c>
      <c r="G214" s="1">
        <v>0</v>
      </c>
      <c r="H214" s="28">
        <v>0</v>
      </c>
      <c r="I214" s="41">
        <f>SUM(E214:H214)</f>
        <v>6</v>
      </c>
    </row>
    <row r="215" spans="1:9" s="42" customFormat="1" ht="16.5">
      <c r="A215" s="43">
        <v>53</v>
      </c>
      <c r="B215" s="48" t="s">
        <v>93</v>
      </c>
      <c r="C215" s="44" t="s">
        <v>519</v>
      </c>
      <c r="D215" s="47">
        <v>97</v>
      </c>
      <c r="E215" s="6">
        <v>2.5</v>
      </c>
      <c r="F215" s="6">
        <v>3</v>
      </c>
      <c r="G215" s="6">
        <v>0</v>
      </c>
      <c r="H215" s="28">
        <v>0</v>
      </c>
      <c r="I215" s="41">
        <f>SUM(E215:H215)</f>
        <v>5.5</v>
      </c>
    </row>
    <row r="216" spans="1:9" s="42" customFormat="1" ht="16.5">
      <c r="A216" s="43">
        <v>76</v>
      </c>
      <c r="B216" s="6" t="s">
        <v>153</v>
      </c>
      <c r="C216" s="44" t="s">
        <v>519</v>
      </c>
      <c r="D216" s="6">
        <v>139</v>
      </c>
      <c r="E216" s="6">
        <v>1</v>
      </c>
      <c r="F216" s="6">
        <v>3</v>
      </c>
      <c r="G216" s="6">
        <v>0</v>
      </c>
      <c r="H216" s="28">
        <v>1.5</v>
      </c>
      <c r="I216" s="41">
        <f>SUM(E216:H216)</f>
        <v>5.5</v>
      </c>
    </row>
    <row r="217" spans="1:9" s="42" customFormat="1" ht="16.5">
      <c r="A217" s="43">
        <v>111</v>
      </c>
      <c r="B217" s="5" t="s">
        <v>139</v>
      </c>
      <c r="C217" s="44" t="s">
        <v>519</v>
      </c>
      <c r="D217" s="6">
        <v>114</v>
      </c>
      <c r="E217" s="6">
        <v>5.5</v>
      </c>
      <c r="F217" s="6">
        <v>0</v>
      </c>
      <c r="G217" s="6">
        <v>0</v>
      </c>
      <c r="H217" s="28">
        <v>0</v>
      </c>
      <c r="I217" s="41">
        <f>SUM(E217:H217)</f>
        <v>5.5</v>
      </c>
    </row>
    <row r="218" spans="1:9" s="42" customFormat="1" ht="16.5">
      <c r="A218" s="43">
        <v>131</v>
      </c>
      <c r="B218" s="6" t="s">
        <v>166</v>
      </c>
      <c r="C218" s="44" t="s">
        <v>519</v>
      </c>
      <c r="D218" s="6">
        <v>280</v>
      </c>
      <c r="E218" s="45">
        <v>1</v>
      </c>
      <c r="F218" s="45">
        <v>3</v>
      </c>
      <c r="G218" s="45">
        <v>0</v>
      </c>
      <c r="H218" s="28">
        <v>1.5</v>
      </c>
      <c r="I218" s="41">
        <f>SUM(E218:H218)</f>
        <v>5.5</v>
      </c>
    </row>
    <row r="219" spans="1:9" s="42" customFormat="1" ht="16.5">
      <c r="A219" s="43">
        <v>195</v>
      </c>
      <c r="B219" s="6" t="s">
        <v>157</v>
      </c>
      <c r="C219" s="44" t="s">
        <v>519</v>
      </c>
      <c r="D219" s="6" t="s">
        <v>499</v>
      </c>
      <c r="E219" s="48">
        <v>1</v>
      </c>
      <c r="F219" s="48">
        <v>3</v>
      </c>
      <c r="G219" s="48">
        <v>0</v>
      </c>
      <c r="H219" s="28">
        <v>1.5</v>
      </c>
      <c r="I219" s="41">
        <f>SUM(E219:H219)</f>
        <v>5.5</v>
      </c>
    </row>
    <row r="220" spans="1:9" s="42" customFormat="1" ht="16.5">
      <c r="A220" s="43">
        <v>317</v>
      </c>
      <c r="B220" s="6" t="s">
        <v>138</v>
      </c>
      <c r="C220" s="44" t="s">
        <v>519</v>
      </c>
      <c r="D220" s="6">
        <v>280</v>
      </c>
      <c r="E220" s="45">
        <v>3</v>
      </c>
      <c r="F220" s="45">
        <v>1.5</v>
      </c>
      <c r="G220" s="45">
        <v>0</v>
      </c>
      <c r="H220" s="28">
        <v>1</v>
      </c>
      <c r="I220" s="41">
        <f>SUM(E220:H220)</f>
        <v>5.5</v>
      </c>
    </row>
    <row r="221" spans="1:9" s="42" customFormat="1" ht="16.5">
      <c r="A221" s="43">
        <v>318</v>
      </c>
      <c r="B221" s="45" t="s">
        <v>237</v>
      </c>
      <c r="C221" s="44" t="s">
        <v>519</v>
      </c>
      <c r="D221" s="45">
        <v>17</v>
      </c>
      <c r="E221" s="45">
        <v>1</v>
      </c>
      <c r="F221" s="45">
        <v>3</v>
      </c>
      <c r="G221" s="45">
        <v>0.5</v>
      </c>
      <c r="H221" s="28">
        <v>1</v>
      </c>
      <c r="I221" s="41">
        <f>SUM(E221:H221)</f>
        <v>5.5</v>
      </c>
    </row>
    <row r="222" spans="1:9" s="42" customFormat="1" ht="16.5">
      <c r="A222" s="43">
        <v>331</v>
      </c>
      <c r="B222" s="49" t="s">
        <v>174</v>
      </c>
      <c r="C222" s="45" t="s">
        <v>519</v>
      </c>
      <c r="D222" s="6">
        <v>188</v>
      </c>
      <c r="E222" s="45">
        <v>0</v>
      </c>
      <c r="F222" s="45">
        <v>3</v>
      </c>
      <c r="G222" s="45">
        <v>1.5</v>
      </c>
      <c r="H222" s="28">
        <v>1</v>
      </c>
      <c r="I222" s="41">
        <f>SUM(E222:H222)</f>
        <v>5.5</v>
      </c>
    </row>
    <row r="223" spans="1:9" s="42" customFormat="1" ht="16.5">
      <c r="A223" s="43">
        <v>339</v>
      </c>
      <c r="B223" s="48" t="s">
        <v>99</v>
      </c>
      <c r="C223" s="45" t="s">
        <v>519</v>
      </c>
      <c r="D223" s="48" t="s">
        <v>510</v>
      </c>
      <c r="E223" s="45">
        <v>2</v>
      </c>
      <c r="F223" s="45">
        <v>2.5</v>
      </c>
      <c r="G223" s="45">
        <v>0</v>
      </c>
      <c r="H223" s="28">
        <v>1</v>
      </c>
      <c r="I223" s="41">
        <f>SUM(E223:H223)</f>
        <v>5.5</v>
      </c>
    </row>
    <row r="224" spans="1:9" s="42" customFormat="1" ht="16.5">
      <c r="A224" s="43">
        <v>9</v>
      </c>
      <c r="B224" s="45" t="s">
        <v>398</v>
      </c>
      <c r="C224" s="44" t="s">
        <v>519</v>
      </c>
      <c r="D224" s="45" t="s">
        <v>273</v>
      </c>
      <c r="E224" s="6">
        <v>2</v>
      </c>
      <c r="F224" s="6">
        <v>3</v>
      </c>
      <c r="G224" s="6">
        <v>0</v>
      </c>
      <c r="H224" s="28">
        <v>0</v>
      </c>
      <c r="I224" s="41">
        <f>SUM(E224:H224)</f>
        <v>5</v>
      </c>
    </row>
    <row r="225" spans="1:9" s="42" customFormat="1" ht="16.5">
      <c r="A225" s="43">
        <v>71</v>
      </c>
      <c r="B225" s="6" t="s">
        <v>129</v>
      </c>
      <c r="C225" s="44" t="s">
        <v>519</v>
      </c>
      <c r="D225" s="6" t="s">
        <v>507</v>
      </c>
      <c r="E225" s="48">
        <v>2</v>
      </c>
      <c r="F225" s="48">
        <v>3</v>
      </c>
      <c r="G225" s="48">
        <v>0</v>
      </c>
      <c r="H225" s="28">
        <v>0</v>
      </c>
      <c r="I225" s="41">
        <f>SUM(E225:H225)</f>
        <v>5</v>
      </c>
    </row>
    <row r="226" spans="1:9" s="42" customFormat="1" ht="16.5">
      <c r="A226" s="43">
        <v>72</v>
      </c>
      <c r="B226" s="45" t="s">
        <v>401</v>
      </c>
      <c r="C226" s="45" t="s">
        <v>519</v>
      </c>
      <c r="D226" s="45" t="s">
        <v>356</v>
      </c>
      <c r="E226" s="45">
        <v>2</v>
      </c>
      <c r="F226" s="45">
        <v>3</v>
      </c>
      <c r="G226" s="45">
        <v>0</v>
      </c>
      <c r="H226" s="28">
        <v>0</v>
      </c>
      <c r="I226" s="41">
        <f>SUM(E226:H226)</f>
        <v>5</v>
      </c>
    </row>
    <row r="227" spans="1:9" s="42" customFormat="1" ht="16.5">
      <c r="A227" s="43">
        <v>107</v>
      </c>
      <c r="B227" s="45" t="s">
        <v>253</v>
      </c>
      <c r="C227" s="45" t="s">
        <v>519</v>
      </c>
      <c r="D227" s="45" t="s">
        <v>514</v>
      </c>
      <c r="E227" s="45">
        <v>2</v>
      </c>
      <c r="F227" s="45">
        <v>3</v>
      </c>
      <c r="G227" s="45">
        <v>0</v>
      </c>
      <c r="H227" s="28">
        <v>0</v>
      </c>
      <c r="I227" s="41">
        <f>SUM(E227:H227)</f>
        <v>5</v>
      </c>
    </row>
    <row r="228" spans="1:9" s="42" customFormat="1" ht="16.5">
      <c r="A228" s="43">
        <v>116</v>
      </c>
      <c r="B228" s="46" t="s">
        <v>68</v>
      </c>
      <c r="C228" s="44" t="s">
        <v>519</v>
      </c>
      <c r="D228" s="48">
        <v>97</v>
      </c>
      <c r="E228" s="45">
        <v>5</v>
      </c>
      <c r="F228" s="45">
        <v>0</v>
      </c>
      <c r="G228" s="45">
        <v>0</v>
      </c>
      <c r="H228" s="28">
        <v>0</v>
      </c>
      <c r="I228" s="41">
        <f>SUM(E228:H228)</f>
        <v>5</v>
      </c>
    </row>
    <row r="229" spans="1:9" s="42" customFormat="1" ht="16.5">
      <c r="A229" s="43">
        <v>138</v>
      </c>
      <c r="B229" s="44" t="s">
        <v>241</v>
      </c>
      <c r="C229" s="44" t="s">
        <v>519</v>
      </c>
      <c r="D229" s="44">
        <v>80</v>
      </c>
      <c r="E229" s="6">
        <v>1</v>
      </c>
      <c r="F229" s="6">
        <v>3</v>
      </c>
      <c r="G229" s="6">
        <v>0</v>
      </c>
      <c r="H229" s="28">
        <v>1</v>
      </c>
      <c r="I229" s="41">
        <f>SUM(E229:H229)</f>
        <v>5</v>
      </c>
    </row>
    <row r="230" spans="1:9" s="42" customFormat="1" ht="16.5">
      <c r="A230" s="43">
        <v>165</v>
      </c>
      <c r="B230" s="6" t="s">
        <v>146</v>
      </c>
      <c r="C230" s="45" t="s">
        <v>519</v>
      </c>
      <c r="D230" s="6" t="s">
        <v>500</v>
      </c>
      <c r="E230" s="45">
        <v>2</v>
      </c>
      <c r="F230" s="45">
        <v>3</v>
      </c>
      <c r="G230" s="45">
        <v>0</v>
      </c>
      <c r="H230" s="28">
        <v>0</v>
      </c>
      <c r="I230" s="41">
        <f>SUM(E230:H230)</f>
        <v>5</v>
      </c>
    </row>
    <row r="231" spans="1:9" s="42" customFormat="1" ht="16.5">
      <c r="A231" s="43">
        <v>180</v>
      </c>
      <c r="B231" s="6" t="s">
        <v>115</v>
      </c>
      <c r="C231" s="44" t="s">
        <v>519</v>
      </c>
      <c r="D231" s="6" t="s">
        <v>506</v>
      </c>
      <c r="E231" s="45">
        <v>2</v>
      </c>
      <c r="F231" s="45">
        <v>3</v>
      </c>
      <c r="G231" s="45">
        <v>0</v>
      </c>
      <c r="H231" s="28">
        <v>0</v>
      </c>
      <c r="I231" s="41">
        <f>SUM(E231:H231)</f>
        <v>5</v>
      </c>
    </row>
    <row r="232" spans="1:9" s="42" customFormat="1" ht="16.5">
      <c r="A232" s="43">
        <v>182</v>
      </c>
      <c r="B232" s="6" t="s">
        <v>130</v>
      </c>
      <c r="C232" s="45" t="s">
        <v>519</v>
      </c>
      <c r="D232" s="6">
        <v>146</v>
      </c>
      <c r="E232" s="48">
        <v>1</v>
      </c>
      <c r="F232" s="48">
        <v>3</v>
      </c>
      <c r="G232" s="48">
        <v>0</v>
      </c>
      <c r="H232" s="28">
        <v>1</v>
      </c>
      <c r="I232" s="41">
        <f>SUM(E232:H232)</f>
        <v>5</v>
      </c>
    </row>
    <row r="233" spans="1:9" s="42" customFormat="1" ht="16.5">
      <c r="A233" s="43">
        <v>204</v>
      </c>
      <c r="B233" s="6" t="s">
        <v>126</v>
      </c>
      <c r="C233" s="45" t="s">
        <v>519</v>
      </c>
      <c r="D233" s="6">
        <v>146</v>
      </c>
      <c r="E233" s="45">
        <v>2</v>
      </c>
      <c r="F233" s="45">
        <v>3</v>
      </c>
      <c r="G233" s="45">
        <v>0</v>
      </c>
      <c r="H233" s="28">
        <v>0</v>
      </c>
      <c r="I233" s="41">
        <f>SUM(E233:H233)</f>
        <v>5</v>
      </c>
    </row>
    <row r="234" spans="1:9" s="42" customFormat="1" ht="16.5">
      <c r="A234" s="43">
        <v>207</v>
      </c>
      <c r="B234" s="45" t="s">
        <v>364</v>
      </c>
      <c r="C234" s="45" t="s">
        <v>519</v>
      </c>
      <c r="D234" s="45" t="s">
        <v>270</v>
      </c>
      <c r="E234" s="6">
        <v>2</v>
      </c>
      <c r="F234" s="6">
        <v>3</v>
      </c>
      <c r="G234" s="6">
        <v>0</v>
      </c>
      <c r="H234" s="28">
        <v>0</v>
      </c>
      <c r="I234" s="41">
        <f>SUM(E234:H234)</f>
        <v>5</v>
      </c>
    </row>
    <row r="235" spans="1:9" s="42" customFormat="1" ht="16.5">
      <c r="A235" s="43">
        <v>213</v>
      </c>
      <c r="B235" s="5" t="s">
        <v>162</v>
      </c>
      <c r="C235" s="44" t="s">
        <v>519</v>
      </c>
      <c r="D235" s="6">
        <v>150</v>
      </c>
      <c r="E235" s="45">
        <v>1</v>
      </c>
      <c r="F235" s="45">
        <v>3</v>
      </c>
      <c r="G235" s="45">
        <v>1</v>
      </c>
      <c r="H235" s="28">
        <v>0</v>
      </c>
      <c r="I235" s="41">
        <f>SUM(E235:H235)</f>
        <v>5</v>
      </c>
    </row>
    <row r="236" spans="1:9" s="42" customFormat="1" ht="16.5">
      <c r="A236" s="43">
        <v>232</v>
      </c>
      <c r="B236" s="6" t="s">
        <v>173</v>
      </c>
      <c r="C236" s="45" t="s">
        <v>519</v>
      </c>
      <c r="D236" s="6" t="s">
        <v>499</v>
      </c>
      <c r="E236" s="6">
        <v>5</v>
      </c>
      <c r="F236" s="6">
        <v>0</v>
      </c>
      <c r="G236" s="6">
        <v>0</v>
      </c>
      <c r="H236" s="28">
        <v>0</v>
      </c>
      <c r="I236" s="41">
        <f>SUM(E236:H236)</f>
        <v>5</v>
      </c>
    </row>
    <row r="237" spans="1:9" s="42" customFormat="1" ht="16.5">
      <c r="A237" s="43">
        <v>274</v>
      </c>
      <c r="B237" s="48" t="s">
        <v>101</v>
      </c>
      <c r="C237" s="44" t="s">
        <v>519</v>
      </c>
      <c r="D237" s="48" t="s">
        <v>517</v>
      </c>
      <c r="E237" s="7">
        <v>1</v>
      </c>
      <c r="F237" s="7">
        <v>3</v>
      </c>
      <c r="G237" s="7">
        <v>0</v>
      </c>
      <c r="H237" s="28">
        <v>1</v>
      </c>
      <c r="I237" s="41">
        <f>SUM(E237:H237)</f>
        <v>5</v>
      </c>
    </row>
    <row r="238" spans="1:9" s="42" customFormat="1" ht="16.5">
      <c r="A238" s="43">
        <v>287</v>
      </c>
      <c r="B238" s="6" t="s">
        <v>149</v>
      </c>
      <c r="C238" s="44" t="s">
        <v>519</v>
      </c>
      <c r="D238" s="6" t="s">
        <v>506</v>
      </c>
      <c r="E238" s="6">
        <v>1</v>
      </c>
      <c r="F238" s="6">
        <v>3</v>
      </c>
      <c r="G238" s="6">
        <v>0</v>
      </c>
      <c r="H238" s="28">
        <v>1</v>
      </c>
      <c r="I238" s="41">
        <f>SUM(E238:H238)</f>
        <v>5</v>
      </c>
    </row>
    <row r="239" spans="1:9" s="42" customFormat="1" ht="16.5">
      <c r="A239" s="43">
        <v>288</v>
      </c>
      <c r="B239" s="1" t="s">
        <v>414</v>
      </c>
      <c r="C239" s="44" t="s">
        <v>519</v>
      </c>
      <c r="D239" s="1">
        <v>310</v>
      </c>
      <c r="E239" s="1">
        <v>1</v>
      </c>
      <c r="F239" s="1">
        <v>3</v>
      </c>
      <c r="G239" s="1">
        <v>0</v>
      </c>
      <c r="H239" s="28">
        <v>1</v>
      </c>
      <c r="I239" s="41">
        <f>SUM(E239:H239)</f>
        <v>5</v>
      </c>
    </row>
    <row r="240" spans="1:9" s="42" customFormat="1" ht="16.5">
      <c r="A240" s="43">
        <v>302</v>
      </c>
      <c r="B240" s="45" t="s">
        <v>429</v>
      </c>
      <c r="C240" s="44" t="s">
        <v>519</v>
      </c>
      <c r="D240" s="45">
        <v>174</v>
      </c>
      <c r="E240" s="45">
        <v>2</v>
      </c>
      <c r="F240" s="45">
        <v>3</v>
      </c>
      <c r="G240" s="45">
        <v>0</v>
      </c>
      <c r="H240" s="28">
        <v>0</v>
      </c>
      <c r="I240" s="41">
        <f>SUM(E240:H240)</f>
        <v>5</v>
      </c>
    </row>
    <row r="241" spans="1:9" s="42" customFormat="1" ht="16.5">
      <c r="A241" s="43">
        <v>303</v>
      </c>
      <c r="B241" s="45" t="s">
        <v>368</v>
      </c>
      <c r="C241" s="45" t="s">
        <v>519</v>
      </c>
      <c r="D241" s="45" t="s">
        <v>277</v>
      </c>
      <c r="E241" s="48">
        <v>1</v>
      </c>
      <c r="F241" s="48">
        <v>3</v>
      </c>
      <c r="G241" s="48">
        <v>0</v>
      </c>
      <c r="H241" s="28">
        <v>1</v>
      </c>
      <c r="I241" s="41">
        <f>SUM(E241:H241)</f>
        <v>5</v>
      </c>
    </row>
    <row r="242" spans="1:9" s="42" customFormat="1" ht="16.5">
      <c r="A242" s="43">
        <v>314</v>
      </c>
      <c r="B242" s="45" t="s">
        <v>531</v>
      </c>
      <c r="C242" s="44" t="s">
        <v>519</v>
      </c>
      <c r="D242" s="45">
        <v>17</v>
      </c>
      <c r="E242" s="6">
        <v>0</v>
      </c>
      <c r="F242" s="6">
        <v>3</v>
      </c>
      <c r="G242" s="6">
        <v>0.5</v>
      </c>
      <c r="H242" s="28">
        <v>1.5</v>
      </c>
      <c r="I242" s="41">
        <f>SUM(E242:H242)</f>
        <v>5</v>
      </c>
    </row>
    <row r="243" spans="1:9" s="42" customFormat="1" ht="16.5">
      <c r="A243" s="43">
        <v>316</v>
      </c>
      <c r="B243" s="5" t="s">
        <v>190</v>
      </c>
      <c r="C243" s="44" t="s">
        <v>519</v>
      </c>
      <c r="D243" s="6">
        <v>150</v>
      </c>
      <c r="E243" s="48">
        <v>1</v>
      </c>
      <c r="F243" s="48">
        <v>3</v>
      </c>
      <c r="G243" s="48">
        <v>0</v>
      </c>
      <c r="H243" s="28">
        <v>1</v>
      </c>
      <c r="I243" s="41">
        <f>SUM(E243:H243)</f>
        <v>5</v>
      </c>
    </row>
    <row r="244" spans="1:9" s="42" customFormat="1" ht="16.5">
      <c r="A244" s="43">
        <v>324</v>
      </c>
      <c r="B244" s="5" t="s">
        <v>132</v>
      </c>
      <c r="C244" s="45" t="s">
        <v>519</v>
      </c>
      <c r="D244" s="6">
        <v>114</v>
      </c>
      <c r="E244" s="48">
        <v>2</v>
      </c>
      <c r="F244" s="48">
        <v>0</v>
      </c>
      <c r="G244" s="48">
        <v>0</v>
      </c>
      <c r="H244" s="28">
        <v>3</v>
      </c>
      <c r="I244" s="41">
        <f>SUM(E244:H244)</f>
        <v>5</v>
      </c>
    </row>
    <row r="245" spans="1:9" s="42" customFormat="1" ht="16.5">
      <c r="A245" s="43">
        <v>336</v>
      </c>
      <c r="B245" s="6" t="s">
        <v>144</v>
      </c>
      <c r="C245" s="45" t="s">
        <v>519</v>
      </c>
      <c r="D245" s="6">
        <v>139</v>
      </c>
      <c r="E245" s="6">
        <v>1</v>
      </c>
      <c r="F245" s="6">
        <v>3</v>
      </c>
      <c r="G245" s="6">
        <v>0</v>
      </c>
      <c r="H245" s="28">
        <v>1</v>
      </c>
      <c r="I245" s="41">
        <f>SUM(E245:H245)</f>
        <v>5</v>
      </c>
    </row>
    <row r="246" spans="1:9" s="42" customFormat="1" ht="16.5">
      <c r="A246" s="43">
        <v>82</v>
      </c>
      <c r="B246" s="45" t="s">
        <v>406</v>
      </c>
      <c r="C246" s="44" t="s">
        <v>519</v>
      </c>
      <c r="D246" s="45" t="s">
        <v>283</v>
      </c>
      <c r="E246" s="48">
        <v>1</v>
      </c>
      <c r="F246" s="48">
        <v>3</v>
      </c>
      <c r="G246" s="48">
        <v>0</v>
      </c>
      <c r="H246" s="28">
        <v>0.5</v>
      </c>
      <c r="I246" s="41">
        <f>SUM(E246:H246)</f>
        <v>4.5</v>
      </c>
    </row>
    <row r="247" spans="1:9" s="42" customFormat="1" ht="16.5">
      <c r="A247" s="43">
        <v>137</v>
      </c>
      <c r="B247" s="5" t="s">
        <v>125</v>
      </c>
      <c r="C247" s="44" t="s">
        <v>519</v>
      </c>
      <c r="D247" s="6">
        <v>114</v>
      </c>
      <c r="E247" s="1">
        <v>1.5</v>
      </c>
      <c r="F247" s="1">
        <v>3</v>
      </c>
      <c r="G247" s="1">
        <v>0</v>
      </c>
      <c r="H247" s="28">
        <v>0</v>
      </c>
      <c r="I247" s="41">
        <f>SUM(E247:H247)</f>
        <v>4.5</v>
      </c>
    </row>
    <row r="248" spans="1:9" s="42" customFormat="1" ht="16.5">
      <c r="A248" s="43">
        <v>170</v>
      </c>
      <c r="B248" s="5" t="s">
        <v>188</v>
      </c>
      <c r="C248" s="44" t="s">
        <v>519</v>
      </c>
      <c r="D248" s="6">
        <v>150</v>
      </c>
      <c r="E248" s="45">
        <v>4.5</v>
      </c>
      <c r="F248" s="45">
        <v>0</v>
      </c>
      <c r="G248" s="45">
        <v>0</v>
      </c>
      <c r="H248" s="28">
        <v>0</v>
      </c>
      <c r="I248" s="41">
        <f>SUM(E248:H248)</f>
        <v>4.5</v>
      </c>
    </row>
    <row r="249" spans="1:9" s="42" customFormat="1" ht="16.5">
      <c r="A249" s="43">
        <v>215</v>
      </c>
      <c r="B249" s="46" t="s">
        <v>82</v>
      </c>
      <c r="C249" s="44" t="s">
        <v>519</v>
      </c>
      <c r="D249" s="48">
        <v>119</v>
      </c>
      <c r="E249" s="45">
        <v>3</v>
      </c>
      <c r="F249" s="45">
        <v>0.5</v>
      </c>
      <c r="G249" s="45">
        <v>0</v>
      </c>
      <c r="H249" s="28">
        <v>1</v>
      </c>
      <c r="I249" s="41">
        <f>SUM(E249:H249)</f>
        <v>4.5</v>
      </c>
    </row>
    <row r="250" spans="1:9" s="42" customFormat="1" ht="16.5">
      <c r="A250" s="43">
        <v>289</v>
      </c>
      <c r="B250" s="45" t="s">
        <v>433</v>
      </c>
      <c r="C250" s="45" t="s">
        <v>519</v>
      </c>
      <c r="D250" s="45">
        <v>198</v>
      </c>
      <c r="E250" s="48">
        <v>1.5</v>
      </c>
      <c r="F250" s="48">
        <v>2</v>
      </c>
      <c r="G250" s="48">
        <v>1</v>
      </c>
      <c r="H250" s="28">
        <v>0</v>
      </c>
      <c r="I250" s="41">
        <f>SUM(E250:H250)</f>
        <v>4.5</v>
      </c>
    </row>
    <row r="251" spans="1:9" s="42" customFormat="1" ht="16.5">
      <c r="A251" s="43">
        <v>20</v>
      </c>
      <c r="B251" s="6" t="s">
        <v>134</v>
      </c>
      <c r="C251" s="44" t="s">
        <v>519</v>
      </c>
      <c r="D251" s="6">
        <v>280</v>
      </c>
      <c r="E251" s="45">
        <v>3</v>
      </c>
      <c r="F251" s="45">
        <v>0</v>
      </c>
      <c r="G251" s="45">
        <v>0</v>
      </c>
      <c r="H251" s="28">
        <v>1</v>
      </c>
      <c r="I251" s="41">
        <f>SUM(E251:H251)</f>
        <v>4</v>
      </c>
    </row>
    <row r="252" spans="1:9" s="42" customFormat="1" ht="16.5">
      <c r="A252" s="43">
        <v>26</v>
      </c>
      <c r="B252" s="48" t="s">
        <v>67</v>
      </c>
      <c r="C252" s="44" t="s">
        <v>519</v>
      </c>
      <c r="D252" s="48">
        <v>194</v>
      </c>
      <c r="E252" s="1">
        <v>1</v>
      </c>
      <c r="F252" s="1">
        <v>3</v>
      </c>
      <c r="G252" s="1">
        <v>0</v>
      </c>
      <c r="H252" s="28">
        <v>0</v>
      </c>
      <c r="I252" s="41">
        <f>SUM(E252:H252)</f>
        <v>4</v>
      </c>
    </row>
    <row r="253" spans="1:9" s="42" customFormat="1" ht="16.5">
      <c r="A253" s="43">
        <v>29</v>
      </c>
      <c r="B253" s="45" t="s">
        <v>424</v>
      </c>
      <c r="C253" s="45" t="s">
        <v>519</v>
      </c>
      <c r="D253" s="45">
        <v>172</v>
      </c>
      <c r="E253" s="48">
        <v>1</v>
      </c>
      <c r="F253" s="48">
        <v>3</v>
      </c>
      <c r="G253" s="48">
        <v>0</v>
      </c>
      <c r="H253" s="28">
        <v>0</v>
      </c>
      <c r="I253" s="41">
        <f>SUM(E253:H253)</f>
        <v>4</v>
      </c>
    </row>
    <row r="254" spans="1:9" s="42" customFormat="1" ht="16.5">
      <c r="A254" s="43">
        <v>38</v>
      </c>
      <c r="B254" s="45" t="s">
        <v>239</v>
      </c>
      <c r="C254" s="45" t="s">
        <v>519</v>
      </c>
      <c r="D254" s="45" t="s">
        <v>1</v>
      </c>
      <c r="E254" s="45">
        <v>1</v>
      </c>
      <c r="F254" s="45">
        <v>3</v>
      </c>
      <c r="G254" s="45">
        <v>0</v>
      </c>
      <c r="H254" s="28">
        <v>0</v>
      </c>
      <c r="I254" s="41">
        <f>SUM(E254:H254)</f>
        <v>4</v>
      </c>
    </row>
    <row r="255" spans="1:9" s="42" customFormat="1" ht="16.5">
      <c r="A255" s="43">
        <v>40</v>
      </c>
      <c r="B255" s="45" t="s">
        <v>244</v>
      </c>
      <c r="C255" s="44" t="s">
        <v>519</v>
      </c>
      <c r="D255" s="45">
        <v>11</v>
      </c>
      <c r="E255" s="45">
        <v>2</v>
      </c>
      <c r="F255" s="45">
        <v>2</v>
      </c>
      <c r="G255" s="45">
        <v>0</v>
      </c>
      <c r="H255" s="28">
        <v>0</v>
      </c>
      <c r="I255" s="41">
        <f>SUM(E255:H255)</f>
        <v>4</v>
      </c>
    </row>
    <row r="256" spans="1:9" s="42" customFormat="1" ht="16.5">
      <c r="A256" s="43">
        <v>56</v>
      </c>
      <c r="B256" s="6" t="s">
        <v>121</v>
      </c>
      <c r="C256" s="44" t="s">
        <v>519</v>
      </c>
      <c r="D256" s="6">
        <v>139</v>
      </c>
      <c r="E256" s="45">
        <v>1</v>
      </c>
      <c r="F256" s="45">
        <v>3</v>
      </c>
      <c r="G256" s="45">
        <v>0</v>
      </c>
      <c r="H256" s="28">
        <v>0</v>
      </c>
      <c r="I256" s="41">
        <f>SUM(E256:H256)</f>
        <v>4</v>
      </c>
    </row>
    <row r="257" spans="1:9" s="42" customFormat="1" ht="16.5">
      <c r="A257" s="43">
        <v>68</v>
      </c>
      <c r="B257" s="44" t="s">
        <v>393</v>
      </c>
      <c r="C257" s="44" t="s">
        <v>519</v>
      </c>
      <c r="D257" s="44" t="s">
        <v>268</v>
      </c>
      <c r="E257" s="6">
        <v>1</v>
      </c>
      <c r="F257" s="6">
        <v>3</v>
      </c>
      <c r="G257" s="6">
        <v>0</v>
      </c>
      <c r="H257" s="28">
        <v>0</v>
      </c>
      <c r="I257" s="41">
        <f>SUM(E257:H257)</f>
        <v>4</v>
      </c>
    </row>
    <row r="258" spans="1:9" s="42" customFormat="1" ht="16.5">
      <c r="A258" s="43">
        <v>80</v>
      </c>
      <c r="B258" s="6" t="s">
        <v>161</v>
      </c>
      <c r="C258" s="45" t="s">
        <v>519</v>
      </c>
      <c r="D258" s="6">
        <v>135</v>
      </c>
      <c r="E258" s="45">
        <v>1</v>
      </c>
      <c r="F258" s="45">
        <v>3</v>
      </c>
      <c r="G258" s="45">
        <v>0</v>
      </c>
      <c r="H258" s="28">
        <v>0</v>
      </c>
      <c r="I258" s="41">
        <f>SUM(E258:H258)</f>
        <v>4</v>
      </c>
    </row>
    <row r="259" spans="1:9" s="42" customFormat="1" ht="16.5">
      <c r="A259" s="43">
        <v>93</v>
      </c>
      <c r="B259" s="6" t="s">
        <v>135</v>
      </c>
      <c r="C259" s="45" t="s">
        <v>519</v>
      </c>
      <c r="D259" s="6">
        <v>128</v>
      </c>
      <c r="E259" s="45">
        <v>1</v>
      </c>
      <c r="F259" s="45">
        <v>3</v>
      </c>
      <c r="G259" s="45">
        <v>0</v>
      </c>
      <c r="H259" s="28">
        <v>0</v>
      </c>
      <c r="I259" s="41">
        <f>SUM(E259:H259)</f>
        <v>4</v>
      </c>
    </row>
    <row r="260" spans="1:9" s="42" customFormat="1" ht="16.5">
      <c r="A260" s="43">
        <v>109</v>
      </c>
      <c r="B260" s="45" t="s">
        <v>379</v>
      </c>
      <c r="C260" s="45" t="s">
        <v>519</v>
      </c>
      <c r="D260" s="45" t="s">
        <v>356</v>
      </c>
      <c r="E260" s="6">
        <v>1</v>
      </c>
      <c r="F260" s="6">
        <v>3</v>
      </c>
      <c r="G260" s="6">
        <v>0</v>
      </c>
      <c r="H260" s="28">
        <v>0</v>
      </c>
      <c r="I260" s="41">
        <f>SUM(E260:H260)</f>
        <v>4</v>
      </c>
    </row>
    <row r="261" spans="1:9" s="42" customFormat="1" ht="16.5">
      <c r="A261" s="43">
        <v>125</v>
      </c>
      <c r="B261" s="46" t="s">
        <v>86</v>
      </c>
      <c r="C261" s="44" t="s">
        <v>519</v>
      </c>
      <c r="D261" s="48">
        <v>129</v>
      </c>
      <c r="E261" s="45">
        <v>1</v>
      </c>
      <c r="F261" s="45">
        <v>3</v>
      </c>
      <c r="G261" s="45">
        <v>0</v>
      </c>
      <c r="H261" s="28">
        <v>0</v>
      </c>
      <c r="I261" s="41">
        <f>SUM(E261:H261)</f>
        <v>4</v>
      </c>
    </row>
    <row r="262" spans="1:9" s="42" customFormat="1" ht="16.5">
      <c r="A262" s="43">
        <v>127</v>
      </c>
      <c r="B262" s="6" t="s">
        <v>346</v>
      </c>
      <c r="C262" s="44" t="s">
        <v>519</v>
      </c>
      <c r="D262" s="6" t="s">
        <v>499</v>
      </c>
      <c r="E262" s="1">
        <v>1</v>
      </c>
      <c r="F262" s="1">
        <v>3</v>
      </c>
      <c r="G262" s="1">
        <v>0</v>
      </c>
      <c r="H262" s="28">
        <v>0</v>
      </c>
      <c r="I262" s="41">
        <f>SUM(E262:H262)</f>
        <v>4</v>
      </c>
    </row>
    <row r="263" spans="1:9" s="42" customFormat="1" ht="16.5">
      <c r="A263" s="43">
        <v>128</v>
      </c>
      <c r="B263" s="45" t="s">
        <v>453</v>
      </c>
      <c r="C263" s="44" t="s">
        <v>519</v>
      </c>
      <c r="D263" s="45" t="s">
        <v>276</v>
      </c>
      <c r="E263" s="45">
        <v>0</v>
      </c>
      <c r="F263" s="45">
        <v>3</v>
      </c>
      <c r="G263" s="45">
        <v>1</v>
      </c>
      <c r="H263" s="28">
        <v>0</v>
      </c>
      <c r="I263" s="41">
        <f>SUM(E263:H263)</f>
        <v>4</v>
      </c>
    </row>
    <row r="264" spans="1:9" s="42" customFormat="1" ht="16.5">
      <c r="A264" s="43">
        <v>169</v>
      </c>
      <c r="B264" s="6" t="s">
        <v>140</v>
      </c>
      <c r="C264" s="45" t="s">
        <v>519</v>
      </c>
      <c r="D264" s="6" t="s">
        <v>500</v>
      </c>
      <c r="E264" s="48">
        <v>1</v>
      </c>
      <c r="F264" s="48">
        <v>3</v>
      </c>
      <c r="G264" s="48">
        <v>0</v>
      </c>
      <c r="H264" s="28">
        <v>0</v>
      </c>
      <c r="I264" s="41">
        <f>SUM(E264:H264)</f>
        <v>4</v>
      </c>
    </row>
    <row r="265" spans="1:9" s="42" customFormat="1" ht="16.5">
      <c r="A265" s="43">
        <v>185</v>
      </c>
      <c r="B265" s="6" t="s">
        <v>180</v>
      </c>
      <c r="C265" s="45" t="s">
        <v>519</v>
      </c>
      <c r="D265" s="6">
        <v>128</v>
      </c>
      <c r="E265" s="6">
        <v>1</v>
      </c>
      <c r="F265" s="6">
        <v>3</v>
      </c>
      <c r="G265" s="6">
        <v>0</v>
      </c>
      <c r="H265" s="28">
        <v>0</v>
      </c>
      <c r="I265" s="41">
        <f>SUM(E265:H265)</f>
        <v>4</v>
      </c>
    </row>
    <row r="266" spans="1:9" s="42" customFormat="1" ht="16.5">
      <c r="A266" s="43">
        <v>191</v>
      </c>
      <c r="B266" s="1" t="s">
        <v>236</v>
      </c>
      <c r="C266" s="44" t="s">
        <v>519</v>
      </c>
      <c r="D266" s="1" t="s">
        <v>509</v>
      </c>
      <c r="E266" s="45">
        <v>0</v>
      </c>
      <c r="F266" s="45">
        <v>3</v>
      </c>
      <c r="G266" s="45">
        <v>0</v>
      </c>
      <c r="H266" s="28">
        <v>1</v>
      </c>
      <c r="I266" s="41">
        <f>SUM(E266:H266)</f>
        <v>4</v>
      </c>
    </row>
    <row r="267" spans="1:9" s="42" customFormat="1" ht="16.5">
      <c r="A267" s="43">
        <v>224</v>
      </c>
      <c r="B267" s="45" t="s">
        <v>416</v>
      </c>
      <c r="C267" s="45" t="s">
        <v>519</v>
      </c>
      <c r="D267" s="45">
        <v>197</v>
      </c>
      <c r="E267" s="45">
        <v>1</v>
      </c>
      <c r="F267" s="45">
        <v>3</v>
      </c>
      <c r="G267" s="45">
        <v>0</v>
      </c>
      <c r="H267" s="28">
        <v>0</v>
      </c>
      <c r="I267" s="41">
        <f>SUM(E267:H267)</f>
        <v>4</v>
      </c>
    </row>
    <row r="268" spans="1:9" s="42" customFormat="1" ht="16.5">
      <c r="A268" s="43">
        <v>234</v>
      </c>
      <c r="B268" s="45" t="s">
        <v>225</v>
      </c>
      <c r="C268" s="45" t="s">
        <v>519</v>
      </c>
      <c r="D268" s="45">
        <v>11</v>
      </c>
      <c r="E268" s="48">
        <v>1</v>
      </c>
      <c r="F268" s="48">
        <v>3</v>
      </c>
      <c r="G268" s="48">
        <v>0</v>
      </c>
      <c r="H268" s="28">
        <v>0</v>
      </c>
      <c r="I268" s="41">
        <f>SUM(E268:H268)</f>
        <v>4</v>
      </c>
    </row>
    <row r="269" spans="1:9" s="42" customFormat="1" ht="16.5">
      <c r="A269" s="43">
        <v>245</v>
      </c>
      <c r="B269" s="44" t="s">
        <v>458</v>
      </c>
      <c r="C269" s="44" t="s">
        <v>519</v>
      </c>
      <c r="D269" s="44" t="s">
        <v>271</v>
      </c>
      <c r="E269" s="45">
        <v>1</v>
      </c>
      <c r="F269" s="45">
        <v>3</v>
      </c>
      <c r="G269" s="45">
        <v>0</v>
      </c>
      <c r="H269" s="28">
        <v>0</v>
      </c>
      <c r="I269" s="41">
        <f>SUM(E269:H269)</f>
        <v>4</v>
      </c>
    </row>
    <row r="270" spans="1:9" s="42" customFormat="1" ht="16.5">
      <c r="A270" s="43">
        <v>246</v>
      </c>
      <c r="B270" s="46" t="s">
        <v>71</v>
      </c>
      <c r="C270" s="45" t="s">
        <v>519</v>
      </c>
      <c r="D270" s="48">
        <v>97</v>
      </c>
      <c r="E270" s="6">
        <v>0</v>
      </c>
      <c r="F270" s="6">
        <v>3</v>
      </c>
      <c r="G270" s="6">
        <v>0</v>
      </c>
      <c r="H270" s="28">
        <v>1</v>
      </c>
      <c r="I270" s="41">
        <f>SUM(E270:H270)</f>
        <v>4</v>
      </c>
    </row>
    <row r="271" spans="1:9" s="42" customFormat="1" ht="16.5">
      <c r="A271" s="43">
        <v>265</v>
      </c>
      <c r="B271" s="46" t="s">
        <v>89</v>
      </c>
      <c r="C271" s="44" t="s">
        <v>519</v>
      </c>
      <c r="D271" s="48">
        <v>79</v>
      </c>
      <c r="E271" s="1">
        <v>0</v>
      </c>
      <c r="F271" s="1">
        <v>4</v>
      </c>
      <c r="G271" s="1">
        <v>0</v>
      </c>
      <c r="H271" s="28">
        <v>0</v>
      </c>
      <c r="I271" s="41">
        <f>SUM(E271:H271)</f>
        <v>4</v>
      </c>
    </row>
    <row r="272" spans="1:9" s="42" customFormat="1" ht="16.5">
      <c r="A272" s="43">
        <v>300</v>
      </c>
      <c r="B272" s="45" t="s">
        <v>256</v>
      </c>
      <c r="C272" s="44" t="s">
        <v>519</v>
      </c>
      <c r="D272" s="2">
        <v>75</v>
      </c>
      <c r="E272" s="6">
        <v>4</v>
      </c>
      <c r="F272" s="6">
        <v>0</v>
      </c>
      <c r="G272" s="6">
        <v>0</v>
      </c>
      <c r="H272" s="28">
        <v>0</v>
      </c>
      <c r="I272" s="41">
        <f>SUM(E272:H272)</f>
        <v>4</v>
      </c>
    </row>
    <row r="273" spans="1:9" s="42" customFormat="1" ht="16.5">
      <c r="A273" s="43">
        <v>309</v>
      </c>
      <c r="B273" s="45" t="s">
        <v>390</v>
      </c>
      <c r="C273" s="44" t="s">
        <v>519</v>
      </c>
      <c r="D273" s="45" t="s">
        <v>391</v>
      </c>
      <c r="E273" s="45">
        <v>1</v>
      </c>
      <c r="F273" s="45">
        <v>3</v>
      </c>
      <c r="G273" s="45">
        <v>0</v>
      </c>
      <c r="H273" s="28">
        <v>0</v>
      </c>
      <c r="I273" s="41">
        <f>SUM(E273:H273)</f>
        <v>4</v>
      </c>
    </row>
    <row r="274" spans="1:9" s="42" customFormat="1" ht="16.5">
      <c r="A274" s="43">
        <v>330</v>
      </c>
      <c r="B274" s="6" t="s">
        <v>191</v>
      </c>
      <c r="C274" s="44" t="s">
        <v>519</v>
      </c>
      <c r="D274" s="6">
        <v>280</v>
      </c>
      <c r="E274" s="45">
        <v>3</v>
      </c>
      <c r="F274" s="45">
        <v>0</v>
      </c>
      <c r="G274" s="45">
        <v>0</v>
      </c>
      <c r="H274" s="28">
        <v>1</v>
      </c>
      <c r="I274" s="41">
        <f>SUM(E274:H274)</f>
        <v>4</v>
      </c>
    </row>
    <row r="275" spans="1:9" s="42" customFormat="1" ht="16.5">
      <c r="A275" s="43">
        <v>333</v>
      </c>
      <c r="B275" s="45" t="s">
        <v>404</v>
      </c>
      <c r="C275" s="45" t="s">
        <v>519</v>
      </c>
      <c r="D275" s="45" t="s">
        <v>273</v>
      </c>
      <c r="E275" s="6">
        <v>1</v>
      </c>
      <c r="F275" s="6">
        <v>3</v>
      </c>
      <c r="G275" s="6">
        <v>0</v>
      </c>
      <c r="H275" s="28">
        <v>0</v>
      </c>
      <c r="I275" s="41">
        <f>SUM(E275:H275)</f>
        <v>4</v>
      </c>
    </row>
    <row r="276" spans="1:9" s="42" customFormat="1" ht="16.5">
      <c r="A276" s="43">
        <v>25</v>
      </c>
      <c r="B276" s="45" t="s">
        <v>238</v>
      </c>
      <c r="C276" s="45" t="s">
        <v>519</v>
      </c>
      <c r="D276" s="45" t="s">
        <v>1</v>
      </c>
      <c r="E276" s="45">
        <v>1</v>
      </c>
      <c r="F276" s="45">
        <v>2.5</v>
      </c>
      <c r="G276" s="45">
        <v>0</v>
      </c>
      <c r="H276" s="28">
        <v>0</v>
      </c>
      <c r="I276" s="41">
        <f>SUM(E276:H276)</f>
        <v>3.5</v>
      </c>
    </row>
    <row r="277" spans="1:9" s="42" customFormat="1" ht="16.5">
      <c r="A277" s="43">
        <v>45</v>
      </c>
      <c r="B277" s="6" t="s">
        <v>530</v>
      </c>
      <c r="C277" s="44" t="s">
        <v>519</v>
      </c>
      <c r="D277" s="6">
        <v>280</v>
      </c>
      <c r="E277" s="6">
        <v>1.5</v>
      </c>
      <c r="F277" s="6">
        <v>2</v>
      </c>
      <c r="G277" s="6">
        <v>0</v>
      </c>
      <c r="H277" s="28">
        <v>0</v>
      </c>
      <c r="I277" s="41">
        <f>SUM(E277:H277)</f>
        <v>3.5</v>
      </c>
    </row>
    <row r="278" spans="1:9" s="42" customFormat="1" ht="16.5">
      <c r="A278" s="43">
        <v>110</v>
      </c>
      <c r="B278" s="5" t="s">
        <v>116</v>
      </c>
      <c r="C278" s="45" t="s">
        <v>519</v>
      </c>
      <c r="D278" s="6">
        <v>114</v>
      </c>
      <c r="E278" s="45">
        <v>0.5</v>
      </c>
      <c r="F278" s="45">
        <v>3</v>
      </c>
      <c r="G278" s="45">
        <v>0</v>
      </c>
      <c r="H278" s="28">
        <v>0</v>
      </c>
      <c r="I278" s="41">
        <f>SUM(E278:H278)</f>
        <v>3.5</v>
      </c>
    </row>
    <row r="279" spans="1:9" s="42" customFormat="1" ht="16.5">
      <c r="A279" s="43">
        <v>219</v>
      </c>
      <c r="B279" s="5" t="s">
        <v>117</v>
      </c>
      <c r="C279" s="44" t="s">
        <v>519</v>
      </c>
      <c r="D279" s="6">
        <v>150</v>
      </c>
      <c r="E279" s="45">
        <v>0.5</v>
      </c>
      <c r="F279" s="45">
        <v>3</v>
      </c>
      <c r="G279" s="45">
        <v>0</v>
      </c>
      <c r="H279" s="28">
        <v>0</v>
      </c>
      <c r="I279" s="41">
        <f>SUM(E279:H279)</f>
        <v>3.5</v>
      </c>
    </row>
    <row r="280" spans="1:9" s="42" customFormat="1" ht="16.5">
      <c r="A280" s="43">
        <v>298</v>
      </c>
      <c r="B280" s="45" t="s">
        <v>383</v>
      </c>
      <c r="C280" s="45" t="s">
        <v>519</v>
      </c>
      <c r="D280" s="45" t="s">
        <v>280</v>
      </c>
      <c r="E280" s="45">
        <v>0.5</v>
      </c>
      <c r="F280" s="45">
        <v>3</v>
      </c>
      <c r="G280" s="45">
        <v>0</v>
      </c>
      <c r="H280" s="28">
        <v>0</v>
      </c>
      <c r="I280" s="41">
        <f>SUM(E280:H280)</f>
        <v>3.5</v>
      </c>
    </row>
    <row r="281" spans="1:9" s="42" customFormat="1" ht="16.5">
      <c r="A281" s="43">
        <v>311</v>
      </c>
      <c r="B281" s="44" t="s">
        <v>361</v>
      </c>
      <c r="C281" s="44" t="s">
        <v>519</v>
      </c>
      <c r="D281" s="44" t="s">
        <v>274</v>
      </c>
      <c r="E281" s="48">
        <v>1</v>
      </c>
      <c r="F281" s="48">
        <v>1</v>
      </c>
      <c r="G281" s="48">
        <v>0</v>
      </c>
      <c r="H281" s="28">
        <v>1.5</v>
      </c>
      <c r="I281" s="41">
        <f>SUM(E281:H281)</f>
        <v>3.5</v>
      </c>
    </row>
    <row r="282" spans="1:9" s="42" customFormat="1" ht="16.5">
      <c r="A282" s="43">
        <v>22</v>
      </c>
      <c r="B282" s="45" t="s">
        <v>536</v>
      </c>
      <c r="C282" s="44" t="s">
        <v>519</v>
      </c>
      <c r="D282" s="45" t="s">
        <v>356</v>
      </c>
      <c r="E282" s="6">
        <v>0</v>
      </c>
      <c r="F282" s="6">
        <v>3</v>
      </c>
      <c r="G282" s="6">
        <v>0</v>
      </c>
      <c r="H282" s="28">
        <v>0</v>
      </c>
      <c r="I282" s="41">
        <f>SUM(E282:H282)</f>
        <v>3</v>
      </c>
    </row>
    <row r="283" spans="1:9" s="42" customFormat="1" ht="16.5">
      <c r="A283" s="43">
        <v>23</v>
      </c>
      <c r="B283" s="45" t="s">
        <v>399</v>
      </c>
      <c r="C283" s="45" t="s">
        <v>519</v>
      </c>
      <c r="D283" s="45" t="s">
        <v>268</v>
      </c>
      <c r="E283" s="45">
        <v>0</v>
      </c>
      <c r="F283" s="45">
        <v>3</v>
      </c>
      <c r="G283" s="45">
        <v>0</v>
      </c>
      <c r="H283" s="28">
        <v>0</v>
      </c>
      <c r="I283" s="41">
        <f>SUM(E283:H283)</f>
        <v>3</v>
      </c>
    </row>
    <row r="284" spans="1:9" s="42" customFormat="1" ht="16.5">
      <c r="A284" s="43">
        <v>39</v>
      </c>
      <c r="B284" s="6" t="s">
        <v>164</v>
      </c>
      <c r="C284" s="44" t="s">
        <v>519</v>
      </c>
      <c r="D284" s="6">
        <v>130</v>
      </c>
      <c r="E284" s="45">
        <v>0</v>
      </c>
      <c r="F284" s="45">
        <v>3</v>
      </c>
      <c r="G284" s="45">
        <v>0</v>
      </c>
      <c r="H284" s="28">
        <v>0</v>
      </c>
      <c r="I284" s="41">
        <f>SUM(E284:H284)</f>
        <v>3</v>
      </c>
    </row>
    <row r="285" spans="1:9" s="42" customFormat="1" ht="16.5">
      <c r="A285" s="43">
        <v>44</v>
      </c>
      <c r="B285" s="45" t="s">
        <v>257</v>
      </c>
      <c r="C285" s="44" t="s">
        <v>519</v>
      </c>
      <c r="D285" s="45">
        <v>179</v>
      </c>
      <c r="E285" s="48">
        <v>2</v>
      </c>
      <c r="F285" s="48">
        <v>1</v>
      </c>
      <c r="G285" s="48">
        <v>0</v>
      </c>
      <c r="H285" s="28">
        <v>0</v>
      </c>
      <c r="I285" s="41">
        <f>SUM(E285:H285)</f>
        <v>3</v>
      </c>
    </row>
    <row r="286" spans="1:9" s="42" customFormat="1" ht="16.5">
      <c r="A286" s="43">
        <v>81</v>
      </c>
      <c r="B286" s="5" t="s">
        <v>178</v>
      </c>
      <c r="C286" s="44" t="s">
        <v>519</v>
      </c>
      <c r="D286" s="6">
        <v>114</v>
      </c>
      <c r="E286" s="1">
        <v>0</v>
      </c>
      <c r="F286" s="1">
        <v>0</v>
      </c>
      <c r="G286" s="1">
        <v>0</v>
      </c>
      <c r="H286" s="28">
        <v>3</v>
      </c>
      <c r="I286" s="41">
        <f>SUM(E286:H286)</f>
        <v>3</v>
      </c>
    </row>
    <row r="287" spans="1:9" s="42" customFormat="1" ht="16.5">
      <c r="A287" s="43">
        <v>86</v>
      </c>
      <c r="B287" s="49" t="s">
        <v>165</v>
      </c>
      <c r="C287" s="45" t="s">
        <v>519</v>
      </c>
      <c r="D287" s="6">
        <v>188</v>
      </c>
      <c r="E287" s="45">
        <v>0</v>
      </c>
      <c r="F287" s="45">
        <v>3</v>
      </c>
      <c r="G287" s="45">
        <v>0</v>
      </c>
      <c r="H287" s="28">
        <v>0</v>
      </c>
      <c r="I287" s="41">
        <f>SUM(E287:H287)</f>
        <v>3</v>
      </c>
    </row>
    <row r="288" spans="1:9" s="42" customFormat="1" ht="16.5">
      <c r="A288" s="43">
        <v>87</v>
      </c>
      <c r="B288" s="45" t="s">
        <v>259</v>
      </c>
      <c r="C288" s="45" t="s">
        <v>519</v>
      </c>
      <c r="D288" s="45">
        <v>12</v>
      </c>
      <c r="E288" s="6">
        <v>0</v>
      </c>
      <c r="F288" s="6">
        <v>3</v>
      </c>
      <c r="G288" s="6">
        <v>0</v>
      </c>
      <c r="H288" s="28">
        <v>0</v>
      </c>
      <c r="I288" s="41">
        <f>SUM(E288:H288)</f>
        <v>3</v>
      </c>
    </row>
    <row r="289" spans="1:9" s="42" customFormat="1" ht="16.5">
      <c r="A289" s="43">
        <v>89</v>
      </c>
      <c r="B289" s="45" t="s">
        <v>408</v>
      </c>
      <c r="C289" s="45" t="s">
        <v>519</v>
      </c>
      <c r="D289" s="45" t="s">
        <v>356</v>
      </c>
      <c r="E289" s="6">
        <v>0</v>
      </c>
      <c r="F289" s="6">
        <v>3</v>
      </c>
      <c r="G289" s="6">
        <v>0</v>
      </c>
      <c r="H289" s="28">
        <v>0</v>
      </c>
      <c r="I289" s="41">
        <f>SUM(E289:H289)</f>
        <v>3</v>
      </c>
    </row>
    <row r="290" spans="1:9" s="42" customFormat="1" ht="16.5">
      <c r="A290" s="43">
        <v>142</v>
      </c>
      <c r="B290" s="45" t="s">
        <v>266</v>
      </c>
      <c r="C290" s="44" t="s">
        <v>519</v>
      </c>
      <c r="D290" s="45">
        <v>88</v>
      </c>
      <c r="E290" s="45">
        <v>0</v>
      </c>
      <c r="F290" s="45">
        <v>3</v>
      </c>
      <c r="G290" s="45">
        <v>0</v>
      </c>
      <c r="H290" s="28">
        <v>0</v>
      </c>
      <c r="I290" s="41">
        <f>SUM(E290:H290)</f>
        <v>3</v>
      </c>
    </row>
    <row r="291" spans="1:9" s="42" customFormat="1" ht="16.5">
      <c r="A291" s="43">
        <v>163</v>
      </c>
      <c r="B291" s="6" t="s">
        <v>179</v>
      </c>
      <c r="C291" s="44" t="s">
        <v>519</v>
      </c>
      <c r="D291" s="6">
        <v>139</v>
      </c>
      <c r="E291" s="45">
        <v>0</v>
      </c>
      <c r="F291" s="45">
        <v>3</v>
      </c>
      <c r="G291" s="45">
        <v>0</v>
      </c>
      <c r="H291" s="28">
        <v>0</v>
      </c>
      <c r="I291" s="41">
        <f>SUM(E291:H291)</f>
        <v>3</v>
      </c>
    </row>
    <row r="292" spans="1:9" s="42" customFormat="1" ht="16.5">
      <c r="A292" s="43">
        <v>175</v>
      </c>
      <c r="B292" s="6" t="s">
        <v>141</v>
      </c>
      <c r="C292" s="45" t="s">
        <v>519</v>
      </c>
      <c r="D292" s="6">
        <v>146</v>
      </c>
      <c r="E292" s="45">
        <v>0</v>
      </c>
      <c r="F292" s="45">
        <v>3</v>
      </c>
      <c r="G292" s="45">
        <v>0</v>
      </c>
      <c r="H292" s="28">
        <v>0</v>
      </c>
      <c r="I292" s="41">
        <f>SUM(E292:H292)</f>
        <v>3</v>
      </c>
    </row>
    <row r="293" spans="1:9" s="42" customFormat="1" ht="16.5">
      <c r="A293" s="43">
        <v>200</v>
      </c>
      <c r="B293" s="1" t="s">
        <v>397</v>
      </c>
      <c r="C293" s="44" t="s">
        <v>519</v>
      </c>
      <c r="D293" s="1" t="s">
        <v>282</v>
      </c>
      <c r="E293" s="45">
        <v>0</v>
      </c>
      <c r="F293" s="45">
        <v>3</v>
      </c>
      <c r="G293" s="45">
        <v>0</v>
      </c>
      <c r="H293" s="28">
        <v>0</v>
      </c>
      <c r="I293" s="41">
        <f>SUM(E293:H293)</f>
        <v>3</v>
      </c>
    </row>
    <row r="294" spans="1:9" s="42" customFormat="1" ht="16.5">
      <c r="A294" s="43">
        <v>228</v>
      </c>
      <c r="B294" s="5" t="s">
        <v>123</v>
      </c>
      <c r="C294" s="45" t="s">
        <v>519</v>
      </c>
      <c r="D294" s="6">
        <v>150</v>
      </c>
      <c r="E294" s="45">
        <v>3</v>
      </c>
      <c r="F294" s="45">
        <v>0</v>
      </c>
      <c r="G294" s="45">
        <v>0</v>
      </c>
      <c r="H294" s="28">
        <v>0</v>
      </c>
      <c r="I294" s="41">
        <f>SUM(E294:H294)</f>
        <v>3</v>
      </c>
    </row>
    <row r="295" spans="1:9" s="42" customFormat="1" ht="16.5">
      <c r="A295" s="43">
        <v>235</v>
      </c>
      <c r="B295" s="45" t="s">
        <v>457</v>
      </c>
      <c r="C295" s="45" t="s">
        <v>519</v>
      </c>
      <c r="D295" s="45" t="s">
        <v>270</v>
      </c>
      <c r="E295" s="6">
        <v>1</v>
      </c>
      <c r="F295" s="6">
        <v>0</v>
      </c>
      <c r="G295" s="6">
        <v>1</v>
      </c>
      <c r="H295" s="28">
        <v>1</v>
      </c>
      <c r="I295" s="41">
        <f>SUM(E295:H295)</f>
        <v>3</v>
      </c>
    </row>
    <row r="296" spans="1:9" s="42" customFormat="1" ht="16.5">
      <c r="A296" s="43">
        <v>280</v>
      </c>
      <c r="B296" s="5" t="s">
        <v>142</v>
      </c>
      <c r="C296" s="45" t="s">
        <v>519</v>
      </c>
      <c r="D296" s="6">
        <v>150</v>
      </c>
      <c r="E296" s="6">
        <v>0</v>
      </c>
      <c r="F296" s="6">
        <v>3</v>
      </c>
      <c r="G296" s="6">
        <v>0</v>
      </c>
      <c r="H296" s="28">
        <v>0</v>
      </c>
      <c r="I296" s="41">
        <f>SUM(E296:H296)</f>
        <v>3</v>
      </c>
    </row>
    <row r="297" spans="1:9" s="42" customFormat="1" ht="16.5">
      <c r="A297" s="43">
        <v>292</v>
      </c>
      <c r="B297" s="6" t="s">
        <v>133</v>
      </c>
      <c r="C297" s="44" t="s">
        <v>519</v>
      </c>
      <c r="D297" s="6">
        <v>146</v>
      </c>
      <c r="E297" s="48">
        <v>3</v>
      </c>
      <c r="F297" s="48">
        <v>0</v>
      </c>
      <c r="G297" s="48">
        <v>0</v>
      </c>
      <c r="H297" s="28">
        <v>0</v>
      </c>
      <c r="I297" s="41">
        <f>SUM(E297:H297)</f>
        <v>3</v>
      </c>
    </row>
    <row r="298" spans="1:9" s="42" customFormat="1" ht="16.5">
      <c r="A298" s="43">
        <v>304</v>
      </c>
      <c r="B298" s="1" t="s">
        <v>369</v>
      </c>
      <c r="C298" s="44" t="s">
        <v>519</v>
      </c>
      <c r="D298" s="45" t="s">
        <v>268</v>
      </c>
      <c r="E298" s="45">
        <v>0</v>
      </c>
      <c r="F298" s="45">
        <v>3</v>
      </c>
      <c r="G298" s="45">
        <v>0</v>
      </c>
      <c r="H298" s="28">
        <v>0</v>
      </c>
      <c r="I298" s="41">
        <f>SUM(E298:H298)</f>
        <v>3</v>
      </c>
    </row>
    <row r="299" spans="1:9" s="42" customFormat="1" ht="16.5">
      <c r="A299" s="43">
        <v>329</v>
      </c>
      <c r="B299" s="45" t="s">
        <v>395</v>
      </c>
      <c r="C299" s="45" t="s">
        <v>519</v>
      </c>
      <c r="D299" s="45" t="s">
        <v>268</v>
      </c>
      <c r="E299" s="45">
        <v>0</v>
      </c>
      <c r="F299" s="45">
        <v>3</v>
      </c>
      <c r="G299" s="45">
        <v>0</v>
      </c>
      <c r="H299" s="28">
        <v>0</v>
      </c>
      <c r="I299" s="41">
        <f>SUM(E299:H299)</f>
        <v>3</v>
      </c>
    </row>
    <row r="300" spans="1:9" s="42" customFormat="1" ht="16.5">
      <c r="A300" s="43">
        <v>31</v>
      </c>
      <c r="B300" s="5" t="s">
        <v>120</v>
      </c>
      <c r="C300" s="44" t="s">
        <v>519</v>
      </c>
      <c r="D300" s="6" t="s">
        <v>500</v>
      </c>
      <c r="E300" s="48">
        <v>1</v>
      </c>
      <c r="F300" s="48">
        <v>0.5</v>
      </c>
      <c r="G300" s="48">
        <v>0</v>
      </c>
      <c r="H300" s="28">
        <v>1</v>
      </c>
      <c r="I300" s="41">
        <f>SUM(E300:H300)</f>
        <v>2.5</v>
      </c>
    </row>
    <row r="301" spans="1:9" s="42" customFormat="1" ht="16.5">
      <c r="A301" s="43">
        <v>179</v>
      </c>
      <c r="B301" s="5" t="s">
        <v>189</v>
      </c>
      <c r="C301" s="45" t="s">
        <v>519</v>
      </c>
      <c r="D301" s="6">
        <v>150</v>
      </c>
      <c r="E301" s="45">
        <v>1</v>
      </c>
      <c r="F301" s="45">
        <v>0.5</v>
      </c>
      <c r="G301" s="45">
        <v>0</v>
      </c>
      <c r="H301" s="28">
        <v>1</v>
      </c>
      <c r="I301" s="41">
        <f>SUM(E301:H301)</f>
        <v>2.5</v>
      </c>
    </row>
    <row r="302" spans="1:9" s="42" customFormat="1" ht="16.5">
      <c r="A302" s="43">
        <v>183</v>
      </c>
      <c r="B302" s="6" t="s">
        <v>172</v>
      </c>
      <c r="C302" s="44" t="s">
        <v>519</v>
      </c>
      <c r="D302" s="6">
        <v>280</v>
      </c>
      <c r="E302" s="1">
        <v>2.5</v>
      </c>
      <c r="F302" s="1">
        <v>0</v>
      </c>
      <c r="G302" s="1">
        <v>0</v>
      </c>
      <c r="H302" s="28">
        <v>0</v>
      </c>
      <c r="I302" s="41">
        <f>SUM(E302:H302)</f>
        <v>2.5</v>
      </c>
    </row>
    <row r="303" spans="1:9" s="42" customFormat="1" ht="16.5">
      <c r="A303" s="43">
        <v>249</v>
      </c>
      <c r="B303" s="1" t="s">
        <v>222</v>
      </c>
      <c r="C303" s="44" t="s">
        <v>519</v>
      </c>
      <c r="D303" s="1" t="s">
        <v>508</v>
      </c>
      <c r="E303" s="1">
        <v>1</v>
      </c>
      <c r="F303" s="1">
        <v>1.5</v>
      </c>
      <c r="G303" s="1">
        <v>0</v>
      </c>
      <c r="H303" s="28">
        <v>0</v>
      </c>
      <c r="I303" s="41">
        <f>SUM(E303:H303)</f>
        <v>2.5</v>
      </c>
    </row>
    <row r="304" spans="1:9" s="42" customFormat="1" ht="16.5">
      <c r="A304" s="43">
        <v>290</v>
      </c>
      <c r="B304" s="46" t="s">
        <v>102</v>
      </c>
      <c r="C304" s="45" t="s">
        <v>519</v>
      </c>
      <c r="D304" s="48">
        <v>97</v>
      </c>
      <c r="E304" s="45">
        <v>1.5</v>
      </c>
      <c r="F304" s="45">
        <v>1</v>
      </c>
      <c r="G304" s="45">
        <v>0</v>
      </c>
      <c r="H304" s="28">
        <v>0</v>
      </c>
      <c r="I304" s="41">
        <f>SUM(E304:H304)</f>
        <v>2.5</v>
      </c>
    </row>
    <row r="305" spans="1:9" s="42" customFormat="1" ht="16.5">
      <c r="A305" s="43">
        <v>36</v>
      </c>
      <c r="B305" s="5" t="s">
        <v>114</v>
      </c>
      <c r="C305" s="45" t="s">
        <v>519</v>
      </c>
      <c r="D305" s="6">
        <v>114</v>
      </c>
      <c r="E305" s="6">
        <v>1</v>
      </c>
      <c r="F305" s="6">
        <v>0</v>
      </c>
      <c r="G305" s="6">
        <v>0</v>
      </c>
      <c r="H305" s="28">
        <v>1</v>
      </c>
      <c r="I305" s="41">
        <f>SUM(E305:H305)</f>
        <v>2</v>
      </c>
    </row>
    <row r="306" spans="1:9" s="42" customFormat="1" ht="16.5">
      <c r="A306" s="43">
        <v>65</v>
      </c>
      <c r="B306" s="6" t="s">
        <v>177</v>
      </c>
      <c r="C306" s="44" t="s">
        <v>519</v>
      </c>
      <c r="D306" s="6">
        <v>139</v>
      </c>
      <c r="E306" s="48">
        <v>0</v>
      </c>
      <c r="F306" s="48">
        <v>2</v>
      </c>
      <c r="G306" s="48">
        <v>0</v>
      </c>
      <c r="H306" s="28">
        <v>0</v>
      </c>
      <c r="I306" s="41">
        <f>SUM(E306:H306)</f>
        <v>2</v>
      </c>
    </row>
    <row r="307" spans="1:9" s="42" customFormat="1" ht="16.5">
      <c r="A307" s="43">
        <v>178</v>
      </c>
      <c r="B307" s="5" t="s">
        <v>159</v>
      </c>
      <c r="C307" s="44" t="s">
        <v>519</v>
      </c>
      <c r="D307" s="6">
        <v>114</v>
      </c>
      <c r="E307" s="1">
        <v>2</v>
      </c>
      <c r="F307" s="1">
        <v>0</v>
      </c>
      <c r="G307" s="1">
        <v>0</v>
      </c>
      <c r="H307" s="28">
        <v>0</v>
      </c>
      <c r="I307" s="41">
        <f>SUM(E307:H307)</f>
        <v>2</v>
      </c>
    </row>
    <row r="308" spans="1:9" s="42" customFormat="1" ht="16.5">
      <c r="A308" s="43">
        <v>206</v>
      </c>
      <c r="B308" s="49" t="s">
        <v>181</v>
      </c>
      <c r="C308" s="44" t="s">
        <v>519</v>
      </c>
      <c r="D308" s="6">
        <v>188</v>
      </c>
      <c r="E308" s="45">
        <v>2</v>
      </c>
      <c r="F308" s="45">
        <v>0</v>
      </c>
      <c r="G308" s="45">
        <v>0</v>
      </c>
      <c r="H308" s="28">
        <v>0</v>
      </c>
      <c r="I308" s="41">
        <f>SUM(E308:H308)</f>
        <v>2</v>
      </c>
    </row>
    <row r="309" spans="1:9" s="42" customFormat="1" ht="16.5">
      <c r="A309" s="43">
        <v>210</v>
      </c>
      <c r="B309" s="6" t="s">
        <v>167</v>
      </c>
      <c r="C309" s="44" t="s">
        <v>519</v>
      </c>
      <c r="D309" s="6">
        <v>124</v>
      </c>
      <c r="E309" s="45">
        <v>1</v>
      </c>
      <c r="F309" s="45">
        <v>0</v>
      </c>
      <c r="G309" s="45">
        <v>0</v>
      </c>
      <c r="H309" s="28">
        <v>1</v>
      </c>
      <c r="I309" s="41">
        <f>SUM(E309:H309)</f>
        <v>2</v>
      </c>
    </row>
    <row r="310" spans="1:9" s="42" customFormat="1" ht="16.5">
      <c r="A310" s="43">
        <v>259</v>
      </c>
      <c r="B310" s="45" t="s">
        <v>417</v>
      </c>
      <c r="C310" s="44" t="s">
        <v>519</v>
      </c>
      <c r="D310" s="45">
        <v>174</v>
      </c>
      <c r="E310" s="48">
        <v>1</v>
      </c>
      <c r="F310" s="48">
        <v>1</v>
      </c>
      <c r="G310" s="48">
        <v>0</v>
      </c>
      <c r="H310" s="28">
        <v>0</v>
      </c>
      <c r="I310" s="41">
        <f>SUM(E310:H310)</f>
        <v>2</v>
      </c>
    </row>
    <row r="311" spans="1:9" s="42" customFormat="1" ht="16.5">
      <c r="A311" s="43">
        <v>270</v>
      </c>
      <c r="B311" s="45" t="s">
        <v>358</v>
      </c>
      <c r="C311" s="45" t="s">
        <v>519</v>
      </c>
      <c r="D311" s="45" t="s">
        <v>272</v>
      </c>
      <c r="E311" s="45">
        <v>1</v>
      </c>
      <c r="F311" s="45">
        <v>0</v>
      </c>
      <c r="G311" s="45">
        <v>0</v>
      </c>
      <c r="H311" s="28">
        <v>1</v>
      </c>
      <c r="I311" s="41">
        <f>SUM(E311:H311)</f>
        <v>2</v>
      </c>
    </row>
    <row r="312" spans="1:9" s="42" customFormat="1" ht="16.5">
      <c r="A312" s="43">
        <v>279</v>
      </c>
      <c r="B312" s="1" t="s">
        <v>403</v>
      </c>
      <c r="C312" s="44" t="s">
        <v>519</v>
      </c>
      <c r="D312" s="1" t="s">
        <v>282</v>
      </c>
      <c r="E312" s="6">
        <v>0</v>
      </c>
      <c r="F312" s="6">
        <v>2</v>
      </c>
      <c r="G312" s="6">
        <v>0</v>
      </c>
      <c r="H312" s="28">
        <v>0</v>
      </c>
      <c r="I312" s="41">
        <f>SUM(E312:H312)</f>
        <v>2</v>
      </c>
    </row>
    <row r="313" spans="1:9" s="42" customFormat="1" ht="16.5">
      <c r="A313" s="43">
        <v>323</v>
      </c>
      <c r="B313" s="45" t="s">
        <v>377</v>
      </c>
      <c r="C313" s="45" t="s">
        <v>519</v>
      </c>
      <c r="D313" s="45" t="s">
        <v>272</v>
      </c>
      <c r="E313" s="6">
        <v>0</v>
      </c>
      <c r="F313" s="6">
        <v>2</v>
      </c>
      <c r="G313" s="6">
        <v>0</v>
      </c>
      <c r="H313" s="28">
        <v>0</v>
      </c>
      <c r="I313" s="41">
        <f>SUM(E313:H313)</f>
        <v>2</v>
      </c>
    </row>
    <row r="314" spans="1:9" s="42" customFormat="1" ht="16.5">
      <c r="A314" s="43">
        <v>77</v>
      </c>
      <c r="B314" s="5" t="s">
        <v>171</v>
      </c>
      <c r="C314" s="44" t="s">
        <v>519</v>
      </c>
      <c r="D314" s="6">
        <v>114</v>
      </c>
      <c r="E314" s="45">
        <v>0</v>
      </c>
      <c r="F314" s="45">
        <v>0</v>
      </c>
      <c r="G314" s="45">
        <v>0</v>
      </c>
      <c r="H314" s="28">
        <v>1.5</v>
      </c>
      <c r="I314" s="41">
        <f>SUM(E314:H314)</f>
        <v>1.5</v>
      </c>
    </row>
    <row r="315" spans="1:9" s="42" customFormat="1" ht="16.5">
      <c r="A315" s="43">
        <v>84</v>
      </c>
      <c r="B315" s="45" t="s">
        <v>402</v>
      </c>
      <c r="C315" s="44" t="s">
        <v>519</v>
      </c>
      <c r="D315" s="45" t="s">
        <v>283</v>
      </c>
      <c r="E315" s="6">
        <v>1.5</v>
      </c>
      <c r="F315" s="6">
        <v>0</v>
      </c>
      <c r="G315" s="6">
        <v>0</v>
      </c>
      <c r="H315" s="28">
        <v>0</v>
      </c>
      <c r="I315" s="41">
        <f>SUM(E315:H315)</f>
        <v>1.5</v>
      </c>
    </row>
    <row r="316" spans="1:9" s="42" customFormat="1" ht="16.5">
      <c r="A316" s="43">
        <v>166</v>
      </c>
      <c r="B316" s="1" t="s">
        <v>371</v>
      </c>
      <c r="C316" s="44" t="s">
        <v>519</v>
      </c>
      <c r="D316" s="1" t="s">
        <v>270</v>
      </c>
      <c r="E316" s="6">
        <v>1</v>
      </c>
      <c r="F316" s="6">
        <v>0</v>
      </c>
      <c r="G316" s="6">
        <v>0.5</v>
      </c>
      <c r="H316" s="28">
        <v>0</v>
      </c>
      <c r="I316" s="41">
        <f>SUM(E316:H316)</f>
        <v>1.5</v>
      </c>
    </row>
    <row r="317" spans="1:9" s="42" customFormat="1" ht="16.5">
      <c r="A317" s="43">
        <v>190</v>
      </c>
      <c r="B317" s="1" t="s">
        <v>376</v>
      </c>
      <c r="C317" s="44" t="s">
        <v>519</v>
      </c>
      <c r="D317" s="1" t="s">
        <v>273</v>
      </c>
      <c r="E317" s="6">
        <v>1</v>
      </c>
      <c r="F317" s="6">
        <v>0.5</v>
      </c>
      <c r="G317" s="6">
        <v>0</v>
      </c>
      <c r="H317" s="28">
        <v>0</v>
      </c>
      <c r="I317" s="41">
        <f>SUM(E317:H317)</f>
        <v>1.5</v>
      </c>
    </row>
    <row r="318" spans="1:9" s="42" customFormat="1" ht="16.5">
      <c r="A318" s="43">
        <v>225</v>
      </c>
      <c r="B318" s="45" t="s">
        <v>255</v>
      </c>
      <c r="C318" s="45" t="s">
        <v>519</v>
      </c>
      <c r="D318" s="45">
        <v>5</v>
      </c>
      <c r="E318" s="6">
        <v>1.5</v>
      </c>
      <c r="F318" s="6">
        <v>0</v>
      </c>
      <c r="G318" s="6">
        <v>0</v>
      </c>
      <c r="H318" s="28">
        <v>0</v>
      </c>
      <c r="I318" s="41">
        <f>SUM(E318:H318)</f>
        <v>1.5</v>
      </c>
    </row>
    <row r="319" spans="1:9" s="42" customFormat="1" ht="16.5">
      <c r="A319" s="43">
        <v>328</v>
      </c>
      <c r="B319" s="45" t="s">
        <v>384</v>
      </c>
      <c r="C319" s="44" t="s">
        <v>519</v>
      </c>
      <c r="D319" s="45" t="s">
        <v>276</v>
      </c>
      <c r="E319" s="6">
        <v>1</v>
      </c>
      <c r="F319" s="6">
        <v>0.5</v>
      </c>
      <c r="G319" s="6">
        <v>0</v>
      </c>
      <c r="H319" s="28">
        <v>0</v>
      </c>
      <c r="I319" s="41">
        <f>SUM(E319:H319)</f>
        <v>1.5</v>
      </c>
    </row>
    <row r="320" spans="1:9" s="42" customFormat="1" ht="16.5">
      <c r="A320" s="43">
        <v>335</v>
      </c>
      <c r="B320" s="45" t="s">
        <v>229</v>
      </c>
      <c r="C320" s="45" t="s">
        <v>519</v>
      </c>
      <c r="D320" s="45" t="s">
        <v>1</v>
      </c>
      <c r="E320" s="48">
        <v>1</v>
      </c>
      <c r="F320" s="48">
        <v>0.5</v>
      </c>
      <c r="G320" s="48">
        <v>0</v>
      </c>
      <c r="H320" s="28">
        <v>0</v>
      </c>
      <c r="I320" s="41">
        <f>SUM(E320:H320)</f>
        <v>1.5</v>
      </c>
    </row>
    <row r="321" spans="1:9" s="42" customFormat="1" ht="16.5">
      <c r="A321" s="43">
        <v>54</v>
      </c>
      <c r="B321" s="6" t="s">
        <v>145</v>
      </c>
      <c r="C321" s="45" t="s">
        <v>519</v>
      </c>
      <c r="D321" s="6">
        <v>280</v>
      </c>
      <c r="E321" s="45">
        <v>1</v>
      </c>
      <c r="F321" s="45">
        <v>0</v>
      </c>
      <c r="G321" s="45">
        <v>0</v>
      </c>
      <c r="H321" s="28">
        <v>0</v>
      </c>
      <c r="I321" s="41">
        <f>SUM(E321:H321)</f>
        <v>1</v>
      </c>
    </row>
    <row r="322" spans="1:9" s="42" customFormat="1" ht="16.5">
      <c r="A322" s="43">
        <v>69</v>
      </c>
      <c r="B322" s="45" t="s">
        <v>378</v>
      </c>
      <c r="C322" s="45" t="s">
        <v>519</v>
      </c>
      <c r="D322" s="45" t="s">
        <v>271</v>
      </c>
      <c r="E322" s="45">
        <v>1</v>
      </c>
      <c r="F322" s="45">
        <v>0</v>
      </c>
      <c r="G322" s="45">
        <v>0</v>
      </c>
      <c r="H322" s="28">
        <v>0</v>
      </c>
      <c r="I322" s="41">
        <f>SUM(E322:H322)</f>
        <v>1</v>
      </c>
    </row>
    <row r="323" spans="1:9" s="42" customFormat="1" ht="16.5">
      <c r="A323" s="43">
        <v>104</v>
      </c>
      <c r="B323" s="45" t="s">
        <v>409</v>
      </c>
      <c r="C323" s="45" t="s">
        <v>519</v>
      </c>
      <c r="D323" s="45" t="s">
        <v>410</v>
      </c>
      <c r="E323" s="45">
        <v>1</v>
      </c>
      <c r="F323" s="45">
        <v>0</v>
      </c>
      <c r="G323" s="45">
        <v>0</v>
      </c>
      <c r="H323" s="28">
        <v>0</v>
      </c>
      <c r="I323" s="41">
        <f>SUM(E323:H323)</f>
        <v>1</v>
      </c>
    </row>
    <row r="324" spans="1:9" s="42" customFormat="1" ht="16.5">
      <c r="A324" s="43">
        <v>186</v>
      </c>
      <c r="B324" s="7" t="s">
        <v>245</v>
      </c>
      <c r="C324" s="44" t="s">
        <v>519</v>
      </c>
      <c r="D324" s="7">
        <v>170</v>
      </c>
      <c r="E324" s="6">
        <v>1</v>
      </c>
      <c r="F324" s="6">
        <v>0</v>
      </c>
      <c r="G324" s="6">
        <v>0</v>
      </c>
      <c r="H324" s="28">
        <v>0</v>
      </c>
      <c r="I324" s="41">
        <f>SUM(E324:H324)</f>
        <v>1</v>
      </c>
    </row>
    <row r="325" spans="1:9" s="42" customFormat="1" ht="16.5">
      <c r="A325" s="43">
        <v>201</v>
      </c>
      <c r="B325" s="6" t="s">
        <v>136</v>
      </c>
      <c r="C325" s="44" t="s">
        <v>519</v>
      </c>
      <c r="D325" s="6">
        <v>280</v>
      </c>
      <c r="E325" s="48">
        <v>1</v>
      </c>
      <c r="F325" s="48">
        <v>0</v>
      </c>
      <c r="G325" s="48">
        <v>0</v>
      </c>
      <c r="H325" s="28">
        <v>0</v>
      </c>
      <c r="I325" s="41">
        <f>SUM(E325:H325)</f>
        <v>1</v>
      </c>
    </row>
    <row r="326" spans="1:9" s="42" customFormat="1" ht="16.5">
      <c r="A326" s="43">
        <v>4</v>
      </c>
      <c r="B326" s="44" t="s">
        <v>223</v>
      </c>
      <c r="C326" s="44" t="s">
        <v>519</v>
      </c>
      <c r="D326" s="44" t="s">
        <v>509</v>
      </c>
      <c r="E326" s="45">
        <v>0</v>
      </c>
      <c r="F326" s="45">
        <v>0</v>
      </c>
      <c r="G326" s="45">
        <v>0</v>
      </c>
      <c r="H326" s="28">
        <v>0.5</v>
      </c>
      <c r="I326" s="41">
        <f>SUM(E326:H326)</f>
        <v>0.5</v>
      </c>
    </row>
    <row r="327" spans="1:9" s="42" customFormat="1" ht="16.5">
      <c r="A327" s="43">
        <v>203</v>
      </c>
      <c r="B327" s="45" t="s">
        <v>261</v>
      </c>
      <c r="C327" s="45" t="s">
        <v>519</v>
      </c>
      <c r="D327" s="45">
        <v>17</v>
      </c>
      <c r="E327" s="45">
        <v>0</v>
      </c>
      <c r="F327" s="45">
        <v>0</v>
      </c>
      <c r="G327" s="45">
        <v>0</v>
      </c>
      <c r="H327" s="28">
        <v>0.5</v>
      </c>
      <c r="I327" s="41">
        <f>SUM(E327:H327)</f>
        <v>0.5</v>
      </c>
    </row>
    <row r="328" spans="1:9" s="42" customFormat="1" ht="16.5">
      <c r="A328" s="43">
        <v>251</v>
      </c>
      <c r="B328" s="45" t="s">
        <v>232</v>
      </c>
      <c r="C328" s="44" t="s">
        <v>519</v>
      </c>
      <c r="D328" s="45" t="s">
        <v>269</v>
      </c>
      <c r="E328" s="45">
        <v>0</v>
      </c>
      <c r="F328" s="45">
        <v>0.5</v>
      </c>
      <c r="G328" s="45">
        <v>0</v>
      </c>
      <c r="H328" s="28">
        <v>0</v>
      </c>
      <c r="I328" s="41">
        <f>SUM(E328:H328)</f>
        <v>0.5</v>
      </c>
    </row>
    <row r="329" spans="1:9" s="42" customFormat="1" ht="16.5">
      <c r="A329" s="43">
        <v>260</v>
      </c>
      <c r="B329" s="6" t="s">
        <v>163</v>
      </c>
      <c r="C329" s="45" t="s">
        <v>519</v>
      </c>
      <c r="D329" s="6">
        <v>280</v>
      </c>
      <c r="E329" s="45">
        <v>0</v>
      </c>
      <c r="F329" s="45">
        <v>0</v>
      </c>
      <c r="G329" s="45">
        <v>0.5</v>
      </c>
      <c r="H329" s="28">
        <v>0</v>
      </c>
      <c r="I329" s="41">
        <f>SUM(E329:H329)</f>
        <v>0.5</v>
      </c>
    </row>
    <row r="330" spans="1:9" s="42" customFormat="1" ht="16.5">
      <c r="A330" s="43">
        <v>17</v>
      </c>
      <c r="B330" s="6" t="s">
        <v>185</v>
      </c>
      <c r="C330" s="45" t="s">
        <v>519</v>
      </c>
      <c r="D330" s="6" t="s">
        <v>506</v>
      </c>
      <c r="E330" s="45">
        <v>0</v>
      </c>
      <c r="F330" s="45">
        <v>0</v>
      </c>
      <c r="G330" s="45">
        <v>0</v>
      </c>
      <c r="H330" s="28">
        <v>0</v>
      </c>
      <c r="I330" s="41">
        <f>SUM(E330:H330)</f>
        <v>0</v>
      </c>
    </row>
    <row r="331" spans="1:9" ht="16.5">
      <c r="A331" s="43">
        <v>60</v>
      </c>
      <c r="B331" s="6" t="s">
        <v>176</v>
      </c>
      <c r="C331" s="45" t="s">
        <v>519</v>
      </c>
      <c r="D331" s="6">
        <v>146</v>
      </c>
      <c r="E331" s="45">
        <v>0</v>
      </c>
      <c r="F331" s="45">
        <v>0</v>
      </c>
      <c r="G331" s="45">
        <v>0</v>
      </c>
      <c r="H331" s="28">
        <v>0</v>
      </c>
      <c r="I331" s="50">
        <f>SUM(E331:H331)</f>
        <v>0</v>
      </c>
    </row>
    <row r="332" spans="1:9" ht="16.5">
      <c r="A332" s="43">
        <v>67</v>
      </c>
      <c r="B332" s="45" t="s">
        <v>392</v>
      </c>
      <c r="C332" s="45" t="s">
        <v>519</v>
      </c>
      <c r="D332" s="45" t="s">
        <v>276</v>
      </c>
      <c r="E332" s="6">
        <v>0</v>
      </c>
      <c r="F332" s="6">
        <v>0</v>
      </c>
      <c r="G332" s="6">
        <v>0</v>
      </c>
      <c r="H332" s="28">
        <v>0</v>
      </c>
      <c r="I332" s="50">
        <f>SUM(E332:H332)</f>
        <v>0</v>
      </c>
    </row>
    <row r="333" spans="1:9" ht="16.5">
      <c r="A333" s="43">
        <v>112</v>
      </c>
      <c r="B333" s="45" t="s">
        <v>248</v>
      </c>
      <c r="C333" s="45" t="s">
        <v>519</v>
      </c>
      <c r="D333" s="45">
        <v>92</v>
      </c>
      <c r="E333" s="45">
        <v>0</v>
      </c>
      <c r="F333" s="45">
        <v>0</v>
      </c>
      <c r="G333" s="45">
        <v>0</v>
      </c>
      <c r="H333" s="28">
        <v>0</v>
      </c>
      <c r="I333" s="50">
        <f>SUM(E333:H333)</f>
        <v>0</v>
      </c>
    </row>
    <row r="334" spans="1:9" ht="16.5">
      <c r="A334" s="43">
        <v>113</v>
      </c>
      <c r="B334" s="45" t="s">
        <v>375</v>
      </c>
      <c r="C334" s="45" t="s">
        <v>519</v>
      </c>
      <c r="D334" s="45" t="s">
        <v>279</v>
      </c>
      <c r="E334" s="48">
        <v>0</v>
      </c>
      <c r="F334" s="48">
        <v>0</v>
      </c>
      <c r="G334" s="48">
        <v>0</v>
      </c>
      <c r="H334" s="28">
        <v>0</v>
      </c>
      <c r="I334" s="50">
        <f>SUM(E334:H334)</f>
        <v>0</v>
      </c>
    </row>
    <row r="335" spans="1:9" ht="16.5">
      <c r="A335" s="43">
        <v>140</v>
      </c>
      <c r="B335" s="45" t="s">
        <v>366</v>
      </c>
      <c r="C335" s="45" t="s">
        <v>519</v>
      </c>
      <c r="D335" s="45" t="s">
        <v>273</v>
      </c>
      <c r="E335" s="45">
        <v>0</v>
      </c>
      <c r="F335" s="45">
        <v>0</v>
      </c>
      <c r="G335" s="45">
        <v>0</v>
      </c>
      <c r="H335" s="28">
        <v>0</v>
      </c>
      <c r="I335" s="50">
        <f>SUM(E335:H335)</f>
        <v>0</v>
      </c>
    </row>
    <row r="336" spans="1:9" ht="16.5">
      <c r="A336" s="43">
        <v>148</v>
      </c>
      <c r="B336" s="48" t="s">
        <v>95</v>
      </c>
      <c r="C336" s="44" t="s">
        <v>519</v>
      </c>
      <c r="D336" s="48">
        <v>108</v>
      </c>
      <c r="E336" s="45">
        <v>0</v>
      </c>
      <c r="F336" s="45">
        <v>0</v>
      </c>
      <c r="G336" s="45">
        <v>0</v>
      </c>
      <c r="H336" s="28">
        <v>0</v>
      </c>
      <c r="I336" s="50">
        <f>SUM(E336:H336)</f>
        <v>0</v>
      </c>
    </row>
    <row r="337" spans="1:9" ht="16.5">
      <c r="A337" s="43">
        <v>243</v>
      </c>
      <c r="B337" s="48" t="s">
        <v>98</v>
      </c>
      <c r="C337" s="45" t="s">
        <v>519</v>
      </c>
      <c r="D337" s="48">
        <v>194</v>
      </c>
      <c r="E337" s="45">
        <v>0</v>
      </c>
      <c r="F337" s="45">
        <v>0</v>
      </c>
      <c r="G337" s="45">
        <v>0</v>
      </c>
      <c r="H337" s="28">
        <v>0</v>
      </c>
      <c r="I337" s="50">
        <f>SUM(E337:H337)</f>
        <v>0</v>
      </c>
    </row>
    <row r="338" spans="1:9" ht="16.5">
      <c r="A338" s="43">
        <v>332</v>
      </c>
      <c r="B338" s="5" t="s">
        <v>175</v>
      </c>
      <c r="C338" s="45" t="s">
        <v>519</v>
      </c>
      <c r="D338" s="6">
        <v>150</v>
      </c>
      <c r="E338" s="48">
        <v>0</v>
      </c>
      <c r="F338" s="48">
        <v>0</v>
      </c>
      <c r="G338" s="48">
        <v>0</v>
      </c>
      <c r="H338" s="28">
        <v>0</v>
      </c>
      <c r="I338" s="50">
        <f>SUM(E338:H338)</f>
        <v>0</v>
      </c>
    </row>
  </sheetData>
  <sortState ref="A7:I346">
    <sortCondition descending="1" ref="I7:I346"/>
  </sortState>
  <phoneticPr fontId="0" type="noConversion"/>
  <pageMargins left="0.37" right="0.24" top="0.53" bottom="0.56999999999999995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topLeftCell="A13" workbookViewId="0">
      <selection activeCell="A27" sqref="A27:IV27"/>
    </sheetView>
  </sheetViews>
  <sheetFormatPr defaultRowHeight="12.75"/>
  <cols>
    <col min="1" max="1" width="4.140625" style="20" customWidth="1"/>
    <col min="2" max="2" width="35" style="20" bestFit="1" customWidth="1"/>
    <col min="3" max="3" width="7.42578125" style="20" bestFit="1" customWidth="1"/>
    <col min="4" max="4" width="26" style="20" customWidth="1"/>
    <col min="5" max="5" width="11" style="19" customWidth="1"/>
    <col min="6" max="6" width="11.28515625" style="19" customWidth="1"/>
    <col min="7" max="7" width="13.42578125" style="19" customWidth="1"/>
    <col min="8" max="8" width="11.28515625" style="19" customWidth="1"/>
    <col min="9" max="9" width="8.28515625" style="19" customWidth="1"/>
    <col min="10" max="16384" width="9.140625" style="20"/>
  </cols>
  <sheetData>
    <row r="1" spans="1:9" ht="16.5">
      <c r="A1" s="16" t="s">
        <v>520</v>
      </c>
      <c r="B1" s="17"/>
      <c r="C1" s="17"/>
      <c r="D1" s="17"/>
      <c r="E1" s="18"/>
    </row>
    <row r="2" spans="1:9" ht="16.5">
      <c r="A2" s="17"/>
      <c r="B2" s="17"/>
      <c r="C2" s="17"/>
      <c r="D2" s="17"/>
      <c r="E2" s="18"/>
    </row>
    <row r="3" spans="1:9" ht="16.5">
      <c r="A3" s="17"/>
      <c r="B3" s="8"/>
      <c r="C3" s="17"/>
      <c r="D3" s="8" t="s">
        <v>521</v>
      </c>
      <c r="E3" s="18"/>
    </row>
    <row r="4" spans="1:9" ht="16.5">
      <c r="A4" s="17"/>
      <c r="B4" s="8"/>
      <c r="C4" s="17"/>
      <c r="D4" s="8" t="s">
        <v>522</v>
      </c>
      <c r="E4" s="18"/>
    </row>
    <row r="5" spans="1:9" ht="18" thickBot="1">
      <c r="A5" s="21"/>
      <c r="B5" s="38" t="s">
        <v>544</v>
      </c>
      <c r="C5" s="21"/>
      <c r="D5" s="21"/>
    </row>
    <row r="6" spans="1:9" ht="36" customHeight="1" thickBot="1">
      <c r="A6" s="35" t="s">
        <v>539</v>
      </c>
      <c r="B6" s="12" t="s">
        <v>103</v>
      </c>
      <c r="C6" s="12" t="s">
        <v>518</v>
      </c>
      <c r="D6" s="12" t="s">
        <v>505</v>
      </c>
      <c r="E6" s="36" t="s">
        <v>540</v>
      </c>
      <c r="F6" s="37" t="s">
        <v>541</v>
      </c>
      <c r="G6" s="37" t="s">
        <v>542</v>
      </c>
      <c r="H6" s="37" t="s">
        <v>543</v>
      </c>
      <c r="I6" s="15" t="s">
        <v>524</v>
      </c>
    </row>
    <row r="7" spans="1:9" ht="16.5">
      <c r="A7" s="24">
        <v>1</v>
      </c>
      <c r="B7" s="9" t="s">
        <v>284</v>
      </c>
      <c r="C7" s="26" t="s">
        <v>523</v>
      </c>
      <c r="D7" s="3" t="s">
        <v>1</v>
      </c>
      <c r="E7" s="28">
        <v>7</v>
      </c>
      <c r="F7" s="29">
        <v>7</v>
      </c>
      <c r="G7" s="29">
        <v>7</v>
      </c>
      <c r="H7" s="29">
        <v>7</v>
      </c>
      <c r="I7" s="14">
        <f t="shared" ref="I7:I38" si="0">SUM(E7:H7)</f>
        <v>28</v>
      </c>
    </row>
    <row r="8" spans="1:9" ht="16.5">
      <c r="A8" s="24">
        <v>2</v>
      </c>
      <c r="B8" s="26" t="s">
        <v>434</v>
      </c>
      <c r="C8" s="26" t="s">
        <v>523</v>
      </c>
      <c r="D8" s="27">
        <v>198</v>
      </c>
      <c r="E8" s="28">
        <v>7</v>
      </c>
      <c r="F8" s="29">
        <v>7</v>
      </c>
      <c r="G8" s="29">
        <v>7</v>
      </c>
      <c r="H8" s="29">
        <v>7</v>
      </c>
      <c r="I8" s="14">
        <f t="shared" si="0"/>
        <v>28</v>
      </c>
    </row>
    <row r="9" spans="1:9" ht="16.5">
      <c r="A9" s="24">
        <v>3</v>
      </c>
      <c r="B9" s="9" t="s">
        <v>307</v>
      </c>
      <c r="C9" s="26" t="s">
        <v>523</v>
      </c>
      <c r="D9" s="3" t="s">
        <v>1</v>
      </c>
      <c r="E9" s="28">
        <v>7</v>
      </c>
      <c r="F9" s="29">
        <v>7</v>
      </c>
      <c r="G9" s="29">
        <v>7</v>
      </c>
      <c r="H9" s="29">
        <v>6</v>
      </c>
      <c r="I9" s="14">
        <f t="shared" si="0"/>
        <v>27</v>
      </c>
    </row>
    <row r="10" spans="1:9" ht="16.5">
      <c r="A10" s="24">
        <v>4</v>
      </c>
      <c r="B10" s="26" t="s">
        <v>527</v>
      </c>
      <c r="C10" s="26" t="s">
        <v>523</v>
      </c>
      <c r="D10" s="27" t="s">
        <v>504</v>
      </c>
      <c r="E10" s="28">
        <v>7</v>
      </c>
      <c r="F10" s="29">
        <v>7</v>
      </c>
      <c r="G10" s="29">
        <v>7</v>
      </c>
      <c r="H10" s="29">
        <v>6</v>
      </c>
      <c r="I10" s="14">
        <f t="shared" si="0"/>
        <v>27</v>
      </c>
    </row>
    <row r="11" spans="1:9" ht="16.5">
      <c r="A11" s="24">
        <v>5</v>
      </c>
      <c r="B11" s="9" t="s">
        <v>287</v>
      </c>
      <c r="C11" s="26" t="s">
        <v>523</v>
      </c>
      <c r="D11" s="3" t="s">
        <v>1</v>
      </c>
      <c r="E11" s="28">
        <v>7</v>
      </c>
      <c r="F11" s="29">
        <v>7</v>
      </c>
      <c r="G11" s="29">
        <v>7</v>
      </c>
      <c r="H11" s="29">
        <v>6</v>
      </c>
      <c r="I11" s="14">
        <f t="shared" si="0"/>
        <v>27</v>
      </c>
    </row>
    <row r="12" spans="1:9" ht="16.5">
      <c r="A12" s="24">
        <v>6</v>
      </c>
      <c r="B12" s="9" t="s">
        <v>286</v>
      </c>
      <c r="C12" s="26" t="s">
        <v>523</v>
      </c>
      <c r="D12" s="3" t="s">
        <v>1</v>
      </c>
      <c r="E12" s="28">
        <v>6</v>
      </c>
      <c r="F12" s="29">
        <v>7</v>
      </c>
      <c r="G12" s="29">
        <v>7</v>
      </c>
      <c r="H12" s="29">
        <v>6</v>
      </c>
      <c r="I12" s="14">
        <f t="shared" si="0"/>
        <v>26</v>
      </c>
    </row>
    <row r="13" spans="1:9" ht="16.5">
      <c r="A13" s="24">
        <v>7</v>
      </c>
      <c r="B13" s="26" t="s">
        <v>459</v>
      </c>
      <c r="C13" s="26" t="s">
        <v>523</v>
      </c>
      <c r="D13" s="27" t="s">
        <v>268</v>
      </c>
      <c r="E13" s="28">
        <v>7</v>
      </c>
      <c r="F13" s="29">
        <v>7</v>
      </c>
      <c r="G13" s="29">
        <v>7</v>
      </c>
      <c r="H13" s="29">
        <v>5</v>
      </c>
      <c r="I13" s="14">
        <f t="shared" si="0"/>
        <v>26</v>
      </c>
    </row>
    <row r="14" spans="1:9" ht="16.5">
      <c r="A14" s="24">
        <v>8</v>
      </c>
      <c r="B14" s="9" t="s">
        <v>288</v>
      </c>
      <c r="C14" s="26" t="s">
        <v>523</v>
      </c>
      <c r="D14" s="3" t="s">
        <v>1</v>
      </c>
      <c r="E14" s="28">
        <v>7</v>
      </c>
      <c r="F14" s="29">
        <v>7</v>
      </c>
      <c r="G14" s="29">
        <v>7</v>
      </c>
      <c r="H14" s="29">
        <v>4.5</v>
      </c>
      <c r="I14" s="14">
        <f t="shared" si="0"/>
        <v>25.5</v>
      </c>
    </row>
    <row r="15" spans="1:9" ht="16.5">
      <c r="A15" s="24">
        <v>9</v>
      </c>
      <c r="B15" s="9" t="s">
        <v>292</v>
      </c>
      <c r="C15" s="26" t="s">
        <v>523</v>
      </c>
      <c r="D15" s="3" t="s">
        <v>1</v>
      </c>
      <c r="E15" s="28">
        <v>7</v>
      </c>
      <c r="F15" s="29">
        <v>7</v>
      </c>
      <c r="G15" s="29">
        <v>7</v>
      </c>
      <c r="H15" s="29">
        <v>4</v>
      </c>
      <c r="I15" s="14">
        <f t="shared" si="0"/>
        <v>25</v>
      </c>
    </row>
    <row r="16" spans="1:9" ht="16.5">
      <c r="A16" s="24">
        <v>10</v>
      </c>
      <c r="B16" s="9" t="s">
        <v>297</v>
      </c>
      <c r="C16" s="26" t="s">
        <v>523</v>
      </c>
      <c r="D16" s="3" t="s">
        <v>1</v>
      </c>
      <c r="E16" s="28">
        <v>7</v>
      </c>
      <c r="F16" s="29">
        <v>7</v>
      </c>
      <c r="G16" s="29">
        <v>7</v>
      </c>
      <c r="H16" s="29">
        <v>4</v>
      </c>
      <c r="I16" s="14">
        <f t="shared" si="0"/>
        <v>25</v>
      </c>
    </row>
    <row r="17" spans="1:9" ht="16.5">
      <c r="A17" s="24">
        <v>11</v>
      </c>
      <c r="B17" s="9" t="s">
        <v>295</v>
      </c>
      <c r="C17" s="26" t="s">
        <v>523</v>
      </c>
      <c r="D17" s="3" t="s">
        <v>496</v>
      </c>
      <c r="E17" s="28">
        <v>7</v>
      </c>
      <c r="F17" s="29">
        <v>6.5</v>
      </c>
      <c r="G17" s="29">
        <v>7</v>
      </c>
      <c r="H17" s="29">
        <v>4.5</v>
      </c>
      <c r="I17" s="14">
        <f t="shared" si="0"/>
        <v>25</v>
      </c>
    </row>
    <row r="18" spans="1:9" ht="16.5">
      <c r="A18" s="24">
        <v>12</v>
      </c>
      <c r="B18" s="9" t="s">
        <v>285</v>
      </c>
      <c r="C18" s="26" t="s">
        <v>523</v>
      </c>
      <c r="D18" s="3" t="s">
        <v>1</v>
      </c>
      <c r="E18" s="28">
        <v>7</v>
      </c>
      <c r="F18" s="29">
        <v>7</v>
      </c>
      <c r="G18" s="29">
        <v>7</v>
      </c>
      <c r="H18" s="29">
        <v>4</v>
      </c>
      <c r="I18" s="14">
        <f t="shared" si="0"/>
        <v>25</v>
      </c>
    </row>
    <row r="19" spans="1:9" ht="16.5">
      <c r="A19" s="24">
        <v>13</v>
      </c>
      <c r="B19" s="9" t="s">
        <v>311</v>
      </c>
      <c r="C19" s="26" t="s">
        <v>523</v>
      </c>
      <c r="D19" s="3" t="s">
        <v>496</v>
      </c>
      <c r="E19" s="28">
        <v>7</v>
      </c>
      <c r="F19" s="29">
        <v>7</v>
      </c>
      <c r="G19" s="29">
        <v>6</v>
      </c>
      <c r="H19" s="29">
        <v>4</v>
      </c>
      <c r="I19" s="14">
        <f t="shared" si="0"/>
        <v>24</v>
      </c>
    </row>
    <row r="20" spans="1:9" ht="16.5">
      <c r="A20" s="24">
        <v>14</v>
      </c>
      <c r="B20" s="9" t="s">
        <v>300</v>
      </c>
      <c r="C20" s="26" t="s">
        <v>523</v>
      </c>
      <c r="D20" s="3" t="s">
        <v>496</v>
      </c>
      <c r="E20" s="28">
        <v>7</v>
      </c>
      <c r="F20" s="29">
        <v>7</v>
      </c>
      <c r="G20" s="29">
        <v>7</v>
      </c>
      <c r="H20" s="29">
        <v>3</v>
      </c>
      <c r="I20" s="14">
        <f t="shared" si="0"/>
        <v>24</v>
      </c>
    </row>
    <row r="21" spans="1:9" ht="16.5">
      <c r="A21" s="24">
        <v>15</v>
      </c>
      <c r="B21" s="30" t="s">
        <v>16</v>
      </c>
      <c r="C21" s="26" t="s">
        <v>523</v>
      </c>
      <c r="D21" s="31">
        <v>79</v>
      </c>
      <c r="E21" s="28">
        <v>7</v>
      </c>
      <c r="F21" s="29">
        <v>6</v>
      </c>
      <c r="G21" s="29">
        <v>7</v>
      </c>
      <c r="H21" s="29">
        <v>4</v>
      </c>
      <c r="I21" s="14">
        <f t="shared" si="0"/>
        <v>24</v>
      </c>
    </row>
    <row r="22" spans="1:9" ht="16.5">
      <c r="A22" s="24">
        <v>16</v>
      </c>
      <c r="B22" s="30" t="s">
        <v>15</v>
      </c>
      <c r="C22" s="26" t="s">
        <v>523</v>
      </c>
      <c r="D22" s="31">
        <v>79</v>
      </c>
      <c r="E22" s="28">
        <v>7</v>
      </c>
      <c r="F22" s="29">
        <v>6</v>
      </c>
      <c r="G22" s="29">
        <v>7</v>
      </c>
      <c r="H22" s="29">
        <v>4</v>
      </c>
      <c r="I22" s="14">
        <f t="shared" si="0"/>
        <v>24</v>
      </c>
    </row>
    <row r="23" spans="1:9" ht="16.5">
      <c r="A23" s="24">
        <v>17</v>
      </c>
      <c r="B23" s="9" t="s">
        <v>296</v>
      </c>
      <c r="C23" s="26" t="s">
        <v>523</v>
      </c>
      <c r="D23" s="3" t="s">
        <v>496</v>
      </c>
      <c r="E23" s="28">
        <v>7</v>
      </c>
      <c r="F23" s="29">
        <v>6</v>
      </c>
      <c r="G23" s="29">
        <v>7</v>
      </c>
      <c r="H23" s="29">
        <v>4</v>
      </c>
      <c r="I23" s="14">
        <f t="shared" si="0"/>
        <v>24</v>
      </c>
    </row>
    <row r="24" spans="1:9" ht="16.5">
      <c r="A24" s="24">
        <v>18</v>
      </c>
      <c r="B24" s="9" t="s">
        <v>291</v>
      </c>
      <c r="C24" s="26" t="s">
        <v>523</v>
      </c>
      <c r="D24" s="3" t="s">
        <v>1</v>
      </c>
      <c r="E24" s="28">
        <v>7</v>
      </c>
      <c r="F24" s="29">
        <v>7</v>
      </c>
      <c r="G24" s="29">
        <v>7</v>
      </c>
      <c r="H24" s="29">
        <v>2</v>
      </c>
      <c r="I24" s="14">
        <f t="shared" si="0"/>
        <v>23</v>
      </c>
    </row>
    <row r="25" spans="1:9" ht="16.5">
      <c r="A25" s="24">
        <v>19</v>
      </c>
      <c r="B25" s="9" t="s">
        <v>309</v>
      </c>
      <c r="C25" s="26" t="s">
        <v>523</v>
      </c>
      <c r="D25" s="3" t="s">
        <v>1</v>
      </c>
      <c r="E25" s="28">
        <v>7</v>
      </c>
      <c r="F25" s="29">
        <v>7</v>
      </c>
      <c r="G25" s="29">
        <v>7</v>
      </c>
      <c r="H25" s="29">
        <v>2</v>
      </c>
      <c r="I25" s="14">
        <f t="shared" si="0"/>
        <v>23</v>
      </c>
    </row>
    <row r="26" spans="1:9" ht="16.5">
      <c r="A26" s="24">
        <v>20</v>
      </c>
      <c r="B26" s="9" t="s">
        <v>299</v>
      </c>
      <c r="C26" s="26" t="s">
        <v>523</v>
      </c>
      <c r="D26" s="3" t="s">
        <v>1</v>
      </c>
      <c r="E26" s="28">
        <v>7</v>
      </c>
      <c r="F26" s="29">
        <v>5</v>
      </c>
      <c r="G26" s="29">
        <v>7</v>
      </c>
      <c r="H26" s="29">
        <v>4</v>
      </c>
      <c r="I26" s="14">
        <f t="shared" si="0"/>
        <v>23</v>
      </c>
    </row>
    <row r="27" spans="1:9" s="59" customFormat="1" ht="16.5">
      <c r="A27" s="52">
        <v>21</v>
      </c>
      <c r="B27" s="53" t="s">
        <v>14</v>
      </c>
      <c r="C27" s="54" t="s">
        <v>523</v>
      </c>
      <c r="D27" s="55">
        <v>97</v>
      </c>
      <c r="E27" s="56">
        <v>7</v>
      </c>
      <c r="F27" s="57">
        <v>4</v>
      </c>
      <c r="G27" s="57">
        <v>7</v>
      </c>
      <c r="H27" s="57">
        <v>4</v>
      </c>
      <c r="I27" s="58">
        <f t="shared" si="0"/>
        <v>22</v>
      </c>
    </row>
    <row r="28" spans="1:9" ht="16.5">
      <c r="A28" s="24">
        <v>22</v>
      </c>
      <c r="B28" s="30" t="s">
        <v>28</v>
      </c>
      <c r="C28" s="26" t="s">
        <v>523</v>
      </c>
      <c r="D28" s="31">
        <v>79</v>
      </c>
      <c r="E28" s="28">
        <v>7</v>
      </c>
      <c r="F28" s="29">
        <v>4</v>
      </c>
      <c r="G28" s="29">
        <v>7</v>
      </c>
      <c r="H28" s="29">
        <v>4</v>
      </c>
      <c r="I28" s="14">
        <f t="shared" si="0"/>
        <v>22</v>
      </c>
    </row>
    <row r="29" spans="1:9" ht="16.5">
      <c r="A29" s="24">
        <v>23</v>
      </c>
      <c r="B29" s="26" t="s">
        <v>466</v>
      </c>
      <c r="C29" s="26" t="s">
        <v>523</v>
      </c>
      <c r="D29" s="27" t="s">
        <v>268</v>
      </c>
      <c r="E29" s="28">
        <v>7</v>
      </c>
      <c r="F29" s="29">
        <v>5</v>
      </c>
      <c r="G29" s="29">
        <v>6</v>
      </c>
      <c r="H29" s="29">
        <v>4</v>
      </c>
      <c r="I29" s="14">
        <f t="shared" si="0"/>
        <v>22</v>
      </c>
    </row>
    <row r="30" spans="1:9" ht="15" customHeight="1">
      <c r="A30" s="24">
        <v>24</v>
      </c>
      <c r="B30" s="9" t="s">
        <v>290</v>
      </c>
      <c r="C30" s="26" t="s">
        <v>523</v>
      </c>
      <c r="D30" s="3" t="s">
        <v>496</v>
      </c>
      <c r="E30" s="28">
        <v>7</v>
      </c>
      <c r="F30" s="29">
        <v>6</v>
      </c>
      <c r="G30" s="29">
        <v>7</v>
      </c>
      <c r="H30" s="29">
        <v>2</v>
      </c>
      <c r="I30" s="14">
        <f t="shared" si="0"/>
        <v>22</v>
      </c>
    </row>
    <row r="31" spans="1:9" ht="16.5">
      <c r="A31" s="24">
        <v>25</v>
      </c>
      <c r="B31" s="9" t="s">
        <v>294</v>
      </c>
      <c r="C31" s="26" t="s">
        <v>523</v>
      </c>
      <c r="D31" s="3" t="s">
        <v>1</v>
      </c>
      <c r="E31" s="28">
        <v>6</v>
      </c>
      <c r="F31" s="29">
        <v>4</v>
      </c>
      <c r="G31" s="29">
        <v>7</v>
      </c>
      <c r="H31" s="29">
        <v>4</v>
      </c>
      <c r="I31" s="14">
        <f t="shared" si="0"/>
        <v>21</v>
      </c>
    </row>
    <row r="32" spans="1:9" ht="16.5">
      <c r="A32" s="24">
        <v>26</v>
      </c>
      <c r="B32" s="26" t="s">
        <v>448</v>
      </c>
      <c r="C32" s="26" t="s">
        <v>523</v>
      </c>
      <c r="D32" s="27">
        <v>172</v>
      </c>
      <c r="E32" s="28">
        <v>7</v>
      </c>
      <c r="F32" s="29">
        <v>4</v>
      </c>
      <c r="G32" s="29">
        <v>6</v>
      </c>
      <c r="H32" s="29">
        <v>4</v>
      </c>
      <c r="I32" s="14">
        <f t="shared" si="0"/>
        <v>21</v>
      </c>
    </row>
    <row r="33" spans="1:9" ht="15.75" customHeight="1">
      <c r="A33" s="24">
        <v>27</v>
      </c>
      <c r="B33" s="32" t="s">
        <v>491</v>
      </c>
      <c r="C33" s="26" t="s">
        <v>523</v>
      </c>
      <c r="D33" s="32" t="s">
        <v>500</v>
      </c>
      <c r="E33" s="28">
        <v>7</v>
      </c>
      <c r="F33" s="29">
        <v>7</v>
      </c>
      <c r="G33" s="29">
        <v>3</v>
      </c>
      <c r="H33" s="29">
        <v>4</v>
      </c>
      <c r="I33" s="14">
        <f t="shared" si="0"/>
        <v>21</v>
      </c>
    </row>
    <row r="34" spans="1:9" ht="16.5">
      <c r="A34" s="24">
        <v>28</v>
      </c>
      <c r="B34" s="30" t="s">
        <v>21</v>
      </c>
      <c r="C34" s="26" t="s">
        <v>523</v>
      </c>
      <c r="D34" s="31">
        <v>79</v>
      </c>
      <c r="E34" s="28">
        <v>7</v>
      </c>
      <c r="F34" s="29">
        <v>6</v>
      </c>
      <c r="G34" s="29">
        <v>3</v>
      </c>
      <c r="H34" s="29">
        <v>4</v>
      </c>
      <c r="I34" s="14">
        <f t="shared" si="0"/>
        <v>20</v>
      </c>
    </row>
    <row r="35" spans="1:9" ht="16.5">
      <c r="A35" s="24">
        <v>29</v>
      </c>
      <c r="B35" s="9" t="s">
        <v>289</v>
      </c>
      <c r="C35" s="26" t="s">
        <v>523</v>
      </c>
      <c r="D35" s="3" t="s">
        <v>1</v>
      </c>
      <c r="E35" s="28">
        <v>7</v>
      </c>
      <c r="F35" s="29">
        <v>7</v>
      </c>
      <c r="G35" s="29">
        <v>2</v>
      </c>
      <c r="H35" s="29">
        <v>4</v>
      </c>
      <c r="I35" s="14">
        <f t="shared" si="0"/>
        <v>20</v>
      </c>
    </row>
    <row r="36" spans="1:9" ht="16.5">
      <c r="A36" s="24">
        <v>30</v>
      </c>
      <c r="B36" s="26" t="s">
        <v>460</v>
      </c>
      <c r="C36" s="26" t="s">
        <v>523</v>
      </c>
      <c r="D36" s="27" t="s">
        <v>268</v>
      </c>
      <c r="E36" s="28">
        <v>7</v>
      </c>
      <c r="F36" s="29">
        <v>4</v>
      </c>
      <c r="G36" s="29">
        <v>4.5</v>
      </c>
      <c r="H36" s="29">
        <v>3</v>
      </c>
      <c r="I36" s="14">
        <f t="shared" si="0"/>
        <v>18.5</v>
      </c>
    </row>
    <row r="37" spans="1:9" ht="16.5">
      <c r="A37" s="24">
        <v>31</v>
      </c>
      <c r="B37" s="9" t="s">
        <v>12</v>
      </c>
      <c r="C37" s="26" t="s">
        <v>523</v>
      </c>
      <c r="D37" s="3" t="s">
        <v>503</v>
      </c>
      <c r="E37" s="28">
        <v>7</v>
      </c>
      <c r="F37" s="29">
        <v>6</v>
      </c>
      <c r="G37" s="29">
        <v>2</v>
      </c>
      <c r="H37" s="29">
        <v>3.5</v>
      </c>
      <c r="I37" s="14">
        <f t="shared" si="0"/>
        <v>18.5</v>
      </c>
    </row>
    <row r="38" spans="1:9" ht="16.5">
      <c r="A38" s="24">
        <v>32</v>
      </c>
      <c r="B38" s="26" t="s">
        <v>438</v>
      </c>
      <c r="C38" s="26" t="s">
        <v>523</v>
      </c>
      <c r="D38" s="27">
        <v>117</v>
      </c>
      <c r="E38" s="28">
        <v>7</v>
      </c>
      <c r="F38" s="29">
        <v>7</v>
      </c>
      <c r="G38" s="29">
        <v>0</v>
      </c>
      <c r="H38" s="29">
        <v>4</v>
      </c>
      <c r="I38" s="14">
        <f t="shared" si="0"/>
        <v>18</v>
      </c>
    </row>
    <row r="39" spans="1:9" ht="16.5">
      <c r="A39" s="24">
        <v>33</v>
      </c>
      <c r="B39" s="30" t="s">
        <v>20</v>
      </c>
      <c r="C39" s="26" t="s">
        <v>523</v>
      </c>
      <c r="D39" s="31">
        <v>79</v>
      </c>
      <c r="E39" s="28">
        <v>7</v>
      </c>
      <c r="F39" s="29">
        <v>7</v>
      </c>
      <c r="G39" s="29">
        <v>2</v>
      </c>
      <c r="H39" s="29">
        <v>2</v>
      </c>
      <c r="I39" s="14">
        <f t="shared" ref="I39:I70" si="1">SUM(E39:H39)</f>
        <v>18</v>
      </c>
    </row>
    <row r="40" spans="1:9" ht="16.5">
      <c r="A40" s="24">
        <v>34</v>
      </c>
      <c r="B40" s="30" t="s">
        <v>35</v>
      </c>
      <c r="C40" s="26" t="s">
        <v>523</v>
      </c>
      <c r="D40" s="31">
        <v>79</v>
      </c>
      <c r="E40" s="28">
        <v>7</v>
      </c>
      <c r="F40" s="29">
        <v>7</v>
      </c>
      <c r="G40" s="29">
        <v>1</v>
      </c>
      <c r="H40" s="29">
        <v>3</v>
      </c>
      <c r="I40" s="14">
        <f t="shared" si="1"/>
        <v>18</v>
      </c>
    </row>
    <row r="41" spans="1:9" ht="16.5">
      <c r="A41" s="24">
        <v>35</v>
      </c>
      <c r="B41" s="9" t="s">
        <v>302</v>
      </c>
      <c r="C41" s="26" t="s">
        <v>523</v>
      </c>
      <c r="D41" s="3" t="s">
        <v>496</v>
      </c>
      <c r="E41" s="28">
        <v>6.5</v>
      </c>
      <c r="F41" s="29">
        <v>7</v>
      </c>
      <c r="G41" s="29">
        <v>1</v>
      </c>
      <c r="H41" s="29">
        <v>3</v>
      </c>
      <c r="I41" s="14">
        <f t="shared" si="1"/>
        <v>17.5</v>
      </c>
    </row>
    <row r="42" spans="1:9" ht="16.5">
      <c r="A42" s="24">
        <v>36</v>
      </c>
      <c r="B42" s="9" t="s">
        <v>308</v>
      </c>
      <c r="C42" s="26" t="s">
        <v>523</v>
      </c>
      <c r="D42" s="3" t="s">
        <v>1</v>
      </c>
      <c r="E42" s="28">
        <v>3</v>
      </c>
      <c r="F42" s="29">
        <v>7</v>
      </c>
      <c r="G42" s="29">
        <v>5</v>
      </c>
      <c r="H42" s="29">
        <v>2</v>
      </c>
      <c r="I42" s="14">
        <f t="shared" si="1"/>
        <v>17</v>
      </c>
    </row>
    <row r="43" spans="1:9" ht="16.5">
      <c r="A43" s="24">
        <v>37</v>
      </c>
      <c r="B43" s="26" t="s">
        <v>452</v>
      </c>
      <c r="C43" s="26" t="s">
        <v>523</v>
      </c>
      <c r="D43" s="27">
        <v>174</v>
      </c>
      <c r="E43" s="28">
        <v>7</v>
      </c>
      <c r="F43" s="29">
        <v>5</v>
      </c>
      <c r="G43" s="29">
        <v>0</v>
      </c>
      <c r="H43" s="29">
        <v>5</v>
      </c>
      <c r="I43" s="14">
        <f t="shared" si="1"/>
        <v>17</v>
      </c>
    </row>
    <row r="44" spans="1:9" ht="16.5">
      <c r="A44" s="24">
        <v>38</v>
      </c>
      <c r="B44" s="26" t="s">
        <v>435</v>
      </c>
      <c r="C44" s="26" t="s">
        <v>523</v>
      </c>
      <c r="D44" s="27">
        <v>197</v>
      </c>
      <c r="E44" s="28">
        <v>7</v>
      </c>
      <c r="F44" s="29">
        <v>6.5</v>
      </c>
      <c r="G44" s="29">
        <v>1</v>
      </c>
      <c r="H44" s="29">
        <v>2.5</v>
      </c>
      <c r="I44" s="14">
        <f t="shared" si="1"/>
        <v>17</v>
      </c>
    </row>
    <row r="45" spans="1:9" ht="16.5">
      <c r="A45" s="24">
        <v>39</v>
      </c>
      <c r="B45" s="26" t="s">
        <v>445</v>
      </c>
      <c r="C45" s="26" t="s">
        <v>523</v>
      </c>
      <c r="D45" s="27">
        <v>117</v>
      </c>
      <c r="E45" s="28">
        <v>7</v>
      </c>
      <c r="F45" s="29">
        <v>5</v>
      </c>
      <c r="G45" s="29">
        <v>1</v>
      </c>
      <c r="H45" s="29">
        <v>4</v>
      </c>
      <c r="I45" s="14">
        <f t="shared" si="1"/>
        <v>17</v>
      </c>
    </row>
    <row r="46" spans="1:9" ht="16.5">
      <c r="A46" s="24">
        <v>40</v>
      </c>
      <c r="B46" s="9" t="s">
        <v>327</v>
      </c>
      <c r="C46" s="26" t="s">
        <v>523</v>
      </c>
      <c r="D46" s="3" t="s">
        <v>496</v>
      </c>
      <c r="E46" s="28">
        <v>7</v>
      </c>
      <c r="F46" s="29">
        <v>7</v>
      </c>
      <c r="G46" s="29">
        <v>1</v>
      </c>
      <c r="H46" s="29">
        <v>2</v>
      </c>
      <c r="I46" s="14">
        <f t="shared" si="1"/>
        <v>17</v>
      </c>
    </row>
    <row r="47" spans="1:9" ht="16.5">
      <c r="A47" s="24">
        <v>41</v>
      </c>
      <c r="B47" s="32" t="s">
        <v>477</v>
      </c>
      <c r="C47" s="26" t="s">
        <v>523</v>
      </c>
      <c r="D47" s="32">
        <v>114</v>
      </c>
      <c r="E47" s="28">
        <v>7</v>
      </c>
      <c r="F47" s="29">
        <v>6</v>
      </c>
      <c r="G47" s="29">
        <v>1</v>
      </c>
      <c r="H47" s="29">
        <v>3</v>
      </c>
      <c r="I47" s="14">
        <f t="shared" si="1"/>
        <v>17</v>
      </c>
    </row>
    <row r="48" spans="1:9" ht="16.5">
      <c r="A48" s="24">
        <v>42</v>
      </c>
      <c r="B48" s="9" t="s">
        <v>41</v>
      </c>
      <c r="C48" s="26" t="s">
        <v>523</v>
      </c>
      <c r="D48" s="3">
        <v>81</v>
      </c>
      <c r="E48" s="28">
        <v>7</v>
      </c>
      <c r="F48" s="29">
        <v>7</v>
      </c>
      <c r="G48" s="29">
        <v>0</v>
      </c>
      <c r="H48" s="29">
        <v>3</v>
      </c>
      <c r="I48" s="14">
        <f t="shared" si="1"/>
        <v>17</v>
      </c>
    </row>
    <row r="49" spans="1:9" ht="16.5">
      <c r="A49" s="24">
        <v>43</v>
      </c>
      <c r="B49" s="9" t="s">
        <v>324</v>
      </c>
      <c r="C49" s="26" t="s">
        <v>523</v>
      </c>
      <c r="D49" s="3" t="s">
        <v>496</v>
      </c>
      <c r="E49" s="28">
        <v>6.5</v>
      </c>
      <c r="F49" s="29">
        <v>6</v>
      </c>
      <c r="G49" s="29">
        <v>1</v>
      </c>
      <c r="H49" s="29">
        <v>3.5</v>
      </c>
      <c r="I49" s="14">
        <f t="shared" si="1"/>
        <v>17</v>
      </c>
    </row>
    <row r="50" spans="1:9" ht="16.5">
      <c r="A50" s="24">
        <v>44</v>
      </c>
      <c r="B50" s="9" t="s">
        <v>328</v>
      </c>
      <c r="C50" s="26" t="s">
        <v>523</v>
      </c>
      <c r="D50" s="3" t="s">
        <v>496</v>
      </c>
      <c r="E50" s="28">
        <v>0.5</v>
      </c>
      <c r="F50" s="29">
        <v>7</v>
      </c>
      <c r="G50" s="29">
        <v>5</v>
      </c>
      <c r="H50" s="29">
        <v>4</v>
      </c>
      <c r="I50" s="14">
        <f t="shared" si="1"/>
        <v>16.5</v>
      </c>
    </row>
    <row r="51" spans="1:9" ht="16.5">
      <c r="A51" s="24">
        <v>45</v>
      </c>
      <c r="B51" s="9" t="s">
        <v>293</v>
      </c>
      <c r="C51" s="26" t="s">
        <v>523</v>
      </c>
      <c r="D51" s="3" t="s">
        <v>1</v>
      </c>
      <c r="E51" s="28">
        <v>2</v>
      </c>
      <c r="F51" s="29">
        <v>4</v>
      </c>
      <c r="G51" s="29">
        <v>6</v>
      </c>
      <c r="H51" s="29">
        <v>4</v>
      </c>
      <c r="I51" s="14">
        <f t="shared" si="1"/>
        <v>16</v>
      </c>
    </row>
    <row r="52" spans="1:9" ht="16.5">
      <c r="A52" s="24">
        <v>46</v>
      </c>
      <c r="B52" s="26" t="s">
        <v>450</v>
      </c>
      <c r="C52" s="26" t="s">
        <v>523</v>
      </c>
      <c r="D52" s="27">
        <v>172</v>
      </c>
      <c r="E52" s="28">
        <v>7</v>
      </c>
      <c r="F52" s="29">
        <v>4</v>
      </c>
      <c r="G52" s="29">
        <v>3</v>
      </c>
      <c r="H52" s="29">
        <v>2</v>
      </c>
      <c r="I52" s="14">
        <f t="shared" si="1"/>
        <v>16</v>
      </c>
    </row>
    <row r="53" spans="1:9" ht="16.5">
      <c r="A53" s="24">
        <v>47</v>
      </c>
      <c r="B53" s="9" t="s">
        <v>13</v>
      </c>
      <c r="C53" s="26" t="s">
        <v>523</v>
      </c>
      <c r="D53" s="3">
        <v>195</v>
      </c>
      <c r="E53" s="28">
        <v>7</v>
      </c>
      <c r="F53" s="29">
        <v>6</v>
      </c>
      <c r="G53" s="29">
        <v>1</v>
      </c>
      <c r="H53" s="29">
        <v>2</v>
      </c>
      <c r="I53" s="14">
        <f t="shared" si="1"/>
        <v>16</v>
      </c>
    </row>
    <row r="54" spans="1:9" ht="16.5">
      <c r="A54" s="24">
        <v>48</v>
      </c>
      <c r="B54" s="9" t="s">
        <v>330</v>
      </c>
      <c r="C54" s="26" t="s">
        <v>523</v>
      </c>
      <c r="D54" s="3" t="s">
        <v>1</v>
      </c>
      <c r="E54" s="28">
        <v>6.5</v>
      </c>
      <c r="F54" s="29">
        <v>4</v>
      </c>
      <c r="G54" s="29">
        <v>0</v>
      </c>
      <c r="H54" s="29">
        <v>5</v>
      </c>
      <c r="I54" s="14">
        <f t="shared" si="1"/>
        <v>15.5</v>
      </c>
    </row>
    <row r="55" spans="1:9" ht="16.5">
      <c r="A55" s="24">
        <v>49</v>
      </c>
      <c r="B55" s="9" t="s">
        <v>298</v>
      </c>
      <c r="C55" s="26" t="s">
        <v>523</v>
      </c>
      <c r="D55" s="3" t="s">
        <v>1</v>
      </c>
      <c r="E55" s="28">
        <v>5.5</v>
      </c>
      <c r="F55" s="29">
        <v>5</v>
      </c>
      <c r="G55" s="29">
        <v>0</v>
      </c>
      <c r="H55" s="29">
        <v>5</v>
      </c>
      <c r="I55" s="14">
        <f t="shared" si="1"/>
        <v>15.5</v>
      </c>
    </row>
    <row r="56" spans="1:9" ht="18" customHeight="1">
      <c r="A56" s="24">
        <v>50</v>
      </c>
      <c r="B56" s="9" t="s">
        <v>315</v>
      </c>
      <c r="C56" s="26" t="s">
        <v>523</v>
      </c>
      <c r="D56" s="3" t="s">
        <v>496</v>
      </c>
      <c r="E56" s="28">
        <v>6.5</v>
      </c>
      <c r="F56" s="29">
        <v>4</v>
      </c>
      <c r="G56" s="29">
        <v>1</v>
      </c>
      <c r="H56" s="29">
        <v>4</v>
      </c>
      <c r="I56" s="14">
        <f t="shared" si="1"/>
        <v>15.5</v>
      </c>
    </row>
    <row r="57" spans="1:9" ht="16.5">
      <c r="A57" s="24">
        <v>51</v>
      </c>
      <c r="B57" s="9" t="s">
        <v>337</v>
      </c>
      <c r="C57" s="26" t="s">
        <v>523</v>
      </c>
      <c r="D57" s="3" t="s">
        <v>496</v>
      </c>
      <c r="E57" s="28">
        <v>7</v>
      </c>
      <c r="F57" s="29">
        <v>4</v>
      </c>
      <c r="G57" s="29">
        <v>1</v>
      </c>
      <c r="H57" s="29">
        <v>3.5</v>
      </c>
      <c r="I57" s="14">
        <f t="shared" si="1"/>
        <v>15.5</v>
      </c>
    </row>
    <row r="58" spans="1:9" ht="16.5">
      <c r="A58" s="24">
        <v>52</v>
      </c>
      <c r="B58" s="9" t="s">
        <v>0</v>
      </c>
      <c r="C58" s="26" t="s">
        <v>523</v>
      </c>
      <c r="D58" s="3" t="s">
        <v>1</v>
      </c>
      <c r="E58" s="28">
        <v>3</v>
      </c>
      <c r="F58" s="29">
        <v>7</v>
      </c>
      <c r="G58" s="29">
        <v>1</v>
      </c>
      <c r="H58" s="29">
        <v>4.5</v>
      </c>
      <c r="I58" s="14">
        <f t="shared" si="1"/>
        <v>15.5</v>
      </c>
    </row>
    <row r="59" spans="1:9" ht="16.5">
      <c r="A59" s="24">
        <v>53</v>
      </c>
      <c r="B59" s="26" t="s">
        <v>467</v>
      </c>
      <c r="C59" s="26" t="s">
        <v>523</v>
      </c>
      <c r="D59" s="27" t="s">
        <v>270</v>
      </c>
      <c r="E59" s="28">
        <v>3</v>
      </c>
      <c r="F59" s="29">
        <v>7</v>
      </c>
      <c r="G59" s="29">
        <v>0</v>
      </c>
      <c r="H59" s="29">
        <v>5</v>
      </c>
      <c r="I59" s="14">
        <f t="shared" si="1"/>
        <v>15</v>
      </c>
    </row>
    <row r="60" spans="1:9" ht="16.5">
      <c r="A60" s="24">
        <v>54</v>
      </c>
      <c r="B60" s="26" t="s">
        <v>463</v>
      </c>
      <c r="C60" s="26" t="s">
        <v>523</v>
      </c>
      <c r="D60" s="27" t="s">
        <v>306</v>
      </c>
      <c r="E60" s="28">
        <v>7</v>
      </c>
      <c r="F60" s="29">
        <v>5</v>
      </c>
      <c r="G60" s="29">
        <v>0</v>
      </c>
      <c r="H60" s="29">
        <v>3</v>
      </c>
      <c r="I60" s="14">
        <f t="shared" si="1"/>
        <v>15</v>
      </c>
    </row>
    <row r="61" spans="1:9" ht="16.5">
      <c r="A61" s="24">
        <v>55</v>
      </c>
      <c r="B61" s="9" t="s">
        <v>323</v>
      </c>
      <c r="C61" s="26" t="s">
        <v>523</v>
      </c>
      <c r="D61" s="3" t="s">
        <v>1</v>
      </c>
      <c r="E61" s="28">
        <v>3</v>
      </c>
      <c r="F61" s="29">
        <v>4</v>
      </c>
      <c r="G61" s="29">
        <v>6</v>
      </c>
      <c r="H61" s="29">
        <v>2</v>
      </c>
      <c r="I61" s="14">
        <f t="shared" si="1"/>
        <v>15</v>
      </c>
    </row>
    <row r="62" spans="1:9" ht="16.5">
      <c r="A62" s="24">
        <v>56</v>
      </c>
      <c r="B62" s="9" t="s">
        <v>336</v>
      </c>
      <c r="C62" s="26" t="s">
        <v>523</v>
      </c>
      <c r="D62" s="3">
        <v>45</v>
      </c>
      <c r="E62" s="28">
        <v>7</v>
      </c>
      <c r="F62" s="29">
        <v>2</v>
      </c>
      <c r="G62" s="29">
        <v>0</v>
      </c>
      <c r="H62" s="29">
        <v>6</v>
      </c>
      <c r="I62" s="14">
        <f t="shared" si="1"/>
        <v>15</v>
      </c>
    </row>
    <row r="63" spans="1:9" ht="16.5">
      <c r="A63" s="24">
        <v>57</v>
      </c>
      <c r="B63" s="32" t="s">
        <v>479</v>
      </c>
      <c r="C63" s="26" t="s">
        <v>523</v>
      </c>
      <c r="D63" s="32">
        <v>114</v>
      </c>
      <c r="E63" s="28">
        <v>7</v>
      </c>
      <c r="F63" s="29">
        <v>6</v>
      </c>
      <c r="G63" s="29">
        <v>0</v>
      </c>
      <c r="H63" s="29">
        <v>2</v>
      </c>
      <c r="I63" s="14">
        <f t="shared" si="1"/>
        <v>15</v>
      </c>
    </row>
    <row r="64" spans="1:9" ht="16.5">
      <c r="A64" s="24">
        <v>58</v>
      </c>
      <c r="B64" s="26" t="s">
        <v>446</v>
      </c>
      <c r="C64" s="26" t="s">
        <v>523</v>
      </c>
      <c r="D64" s="27">
        <v>59</v>
      </c>
      <c r="E64" s="28">
        <v>7</v>
      </c>
      <c r="F64" s="29">
        <v>2</v>
      </c>
      <c r="G64" s="29">
        <v>2</v>
      </c>
      <c r="H64" s="29">
        <v>4</v>
      </c>
      <c r="I64" s="14">
        <f t="shared" si="1"/>
        <v>15</v>
      </c>
    </row>
    <row r="65" spans="1:9" ht="16.5">
      <c r="A65" s="24">
        <v>59</v>
      </c>
      <c r="B65" s="32" t="s">
        <v>481</v>
      </c>
      <c r="C65" s="26" t="s">
        <v>523</v>
      </c>
      <c r="D65" s="32" t="s">
        <v>500</v>
      </c>
      <c r="E65" s="28">
        <v>6.5</v>
      </c>
      <c r="F65" s="29">
        <v>1</v>
      </c>
      <c r="G65" s="29">
        <v>3</v>
      </c>
      <c r="H65" s="29">
        <v>4</v>
      </c>
      <c r="I65" s="14">
        <f t="shared" si="1"/>
        <v>14.5</v>
      </c>
    </row>
    <row r="66" spans="1:9" ht="16.5">
      <c r="A66" s="24">
        <v>60</v>
      </c>
      <c r="B66" s="9" t="s">
        <v>313</v>
      </c>
      <c r="C66" s="26" t="s">
        <v>523</v>
      </c>
      <c r="D66" s="3" t="s">
        <v>496</v>
      </c>
      <c r="E66" s="28">
        <v>0.5</v>
      </c>
      <c r="F66" s="29">
        <v>4</v>
      </c>
      <c r="G66" s="29">
        <v>7</v>
      </c>
      <c r="H66" s="29">
        <v>3</v>
      </c>
      <c r="I66" s="14">
        <f t="shared" si="1"/>
        <v>14.5</v>
      </c>
    </row>
    <row r="67" spans="1:9" ht="16.5">
      <c r="A67" s="24">
        <v>61</v>
      </c>
      <c r="B67" s="30" t="s">
        <v>26</v>
      </c>
      <c r="C67" s="26" t="s">
        <v>523</v>
      </c>
      <c r="D67" s="31">
        <v>79</v>
      </c>
      <c r="E67" s="28">
        <v>7</v>
      </c>
      <c r="F67" s="29">
        <v>2</v>
      </c>
      <c r="G67" s="29">
        <v>3</v>
      </c>
      <c r="H67" s="29">
        <v>2</v>
      </c>
      <c r="I67" s="14">
        <f t="shared" si="1"/>
        <v>14</v>
      </c>
    </row>
    <row r="68" spans="1:9" ht="16.5">
      <c r="A68" s="24">
        <v>62</v>
      </c>
      <c r="B68" s="9" t="s">
        <v>528</v>
      </c>
      <c r="C68" s="26" t="s">
        <v>523</v>
      </c>
      <c r="D68" s="3" t="s">
        <v>496</v>
      </c>
      <c r="E68" s="28">
        <v>7</v>
      </c>
      <c r="F68" s="29">
        <v>3</v>
      </c>
      <c r="G68" s="29">
        <v>0</v>
      </c>
      <c r="H68" s="29">
        <v>4</v>
      </c>
      <c r="I68" s="14">
        <f t="shared" si="1"/>
        <v>14</v>
      </c>
    </row>
    <row r="69" spans="1:9" ht="16.5">
      <c r="A69" s="24">
        <v>63</v>
      </c>
      <c r="B69" s="31" t="s">
        <v>17</v>
      </c>
      <c r="C69" s="26" t="s">
        <v>523</v>
      </c>
      <c r="D69" s="31">
        <v>133</v>
      </c>
      <c r="E69" s="28">
        <v>5</v>
      </c>
      <c r="F69" s="29">
        <v>6</v>
      </c>
      <c r="G69" s="29">
        <v>0</v>
      </c>
      <c r="H69" s="29">
        <v>3</v>
      </c>
      <c r="I69" s="14">
        <f t="shared" si="1"/>
        <v>14</v>
      </c>
    </row>
    <row r="70" spans="1:9" ht="16.5">
      <c r="A70" s="24">
        <v>64</v>
      </c>
      <c r="B70" s="26" t="s">
        <v>465</v>
      </c>
      <c r="C70" s="26" t="s">
        <v>523</v>
      </c>
      <c r="D70" s="27" t="s">
        <v>273</v>
      </c>
      <c r="E70" s="28">
        <v>7</v>
      </c>
      <c r="F70" s="29">
        <v>4</v>
      </c>
      <c r="G70" s="29">
        <v>1</v>
      </c>
      <c r="H70" s="29">
        <v>2</v>
      </c>
      <c r="I70" s="14">
        <f t="shared" si="1"/>
        <v>14</v>
      </c>
    </row>
    <row r="71" spans="1:9" ht="16.5">
      <c r="A71" s="24">
        <v>65</v>
      </c>
      <c r="B71" s="9" t="s">
        <v>304</v>
      </c>
      <c r="C71" s="26" t="s">
        <v>523</v>
      </c>
      <c r="D71" s="3" t="s">
        <v>1</v>
      </c>
      <c r="E71" s="28">
        <v>7</v>
      </c>
      <c r="F71" s="29">
        <v>2.5</v>
      </c>
      <c r="G71" s="29">
        <v>2</v>
      </c>
      <c r="H71" s="29">
        <v>2.5</v>
      </c>
      <c r="I71" s="14">
        <f t="shared" ref="I71:I102" si="2">SUM(E71:H71)</f>
        <v>14</v>
      </c>
    </row>
    <row r="72" spans="1:9" ht="16.5">
      <c r="A72" s="24">
        <v>66</v>
      </c>
      <c r="B72" s="10" t="s">
        <v>338</v>
      </c>
      <c r="C72" s="26" t="s">
        <v>523</v>
      </c>
      <c r="D72" s="3">
        <v>178</v>
      </c>
      <c r="E72" s="28">
        <v>7</v>
      </c>
      <c r="F72" s="29">
        <v>4</v>
      </c>
      <c r="G72" s="29">
        <v>1</v>
      </c>
      <c r="H72" s="29">
        <v>2</v>
      </c>
      <c r="I72" s="14">
        <f t="shared" si="2"/>
        <v>14</v>
      </c>
    </row>
    <row r="73" spans="1:9" ht="16.5">
      <c r="A73" s="24">
        <v>67</v>
      </c>
      <c r="B73" s="32" t="s">
        <v>482</v>
      </c>
      <c r="C73" s="26" t="s">
        <v>523</v>
      </c>
      <c r="D73" s="32">
        <v>150</v>
      </c>
      <c r="E73" s="28">
        <v>7</v>
      </c>
      <c r="F73" s="29">
        <v>4</v>
      </c>
      <c r="G73" s="29">
        <v>1</v>
      </c>
      <c r="H73" s="29">
        <v>2</v>
      </c>
      <c r="I73" s="14">
        <f t="shared" si="2"/>
        <v>14</v>
      </c>
    </row>
    <row r="74" spans="1:9" ht="16.5">
      <c r="A74" s="24">
        <v>68</v>
      </c>
      <c r="B74" s="26" t="s">
        <v>441</v>
      </c>
      <c r="C74" s="26" t="s">
        <v>523</v>
      </c>
      <c r="D74" s="27">
        <v>117</v>
      </c>
      <c r="E74" s="28">
        <v>1.5</v>
      </c>
      <c r="F74" s="29">
        <v>3</v>
      </c>
      <c r="G74" s="29">
        <v>6</v>
      </c>
      <c r="H74" s="29">
        <v>3</v>
      </c>
      <c r="I74" s="14">
        <f t="shared" si="2"/>
        <v>13.5</v>
      </c>
    </row>
    <row r="75" spans="1:9" ht="16.5">
      <c r="A75" s="24">
        <v>69</v>
      </c>
      <c r="B75" s="32" t="s">
        <v>488</v>
      </c>
      <c r="C75" s="26" t="s">
        <v>523</v>
      </c>
      <c r="D75" s="32" t="s">
        <v>499</v>
      </c>
      <c r="E75" s="28">
        <v>7</v>
      </c>
      <c r="F75" s="29">
        <v>2</v>
      </c>
      <c r="G75" s="29">
        <v>1</v>
      </c>
      <c r="H75" s="29">
        <v>3</v>
      </c>
      <c r="I75" s="14">
        <f t="shared" si="2"/>
        <v>13</v>
      </c>
    </row>
    <row r="76" spans="1:9" ht="16.5">
      <c r="A76" s="24">
        <v>70</v>
      </c>
      <c r="B76" s="9" t="s">
        <v>37</v>
      </c>
      <c r="C76" s="26" t="s">
        <v>523</v>
      </c>
      <c r="D76" s="3">
        <v>195</v>
      </c>
      <c r="E76" s="28">
        <v>3</v>
      </c>
      <c r="F76" s="29">
        <v>7</v>
      </c>
      <c r="G76" s="29">
        <v>0</v>
      </c>
      <c r="H76" s="29">
        <v>3</v>
      </c>
      <c r="I76" s="14">
        <f t="shared" si="2"/>
        <v>13</v>
      </c>
    </row>
    <row r="77" spans="1:9" ht="16.5">
      <c r="A77" s="24">
        <v>71</v>
      </c>
      <c r="B77" s="9" t="s">
        <v>310</v>
      </c>
      <c r="C77" s="26" t="s">
        <v>523</v>
      </c>
      <c r="D77" s="3" t="s">
        <v>496</v>
      </c>
      <c r="E77" s="28">
        <v>2</v>
      </c>
      <c r="F77" s="29">
        <v>7</v>
      </c>
      <c r="G77" s="29">
        <v>0</v>
      </c>
      <c r="H77" s="29">
        <v>4</v>
      </c>
      <c r="I77" s="14">
        <f t="shared" si="2"/>
        <v>13</v>
      </c>
    </row>
    <row r="78" spans="1:9" ht="16.5">
      <c r="A78" s="24">
        <v>72</v>
      </c>
      <c r="B78" s="32" t="s">
        <v>492</v>
      </c>
      <c r="C78" s="26" t="s">
        <v>523</v>
      </c>
      <c r="D78" s="32" t="s">
        <v>499</v>
      </c>
      <c r="E78" s="28">
        <v>7</v>
      </c>
      <c r="F78" s="29">
        <v>4</v>
      </c>
      <c r="G78" s="29">
        <v>0</v>
      </c>
      <c r="H78" s="29">
        <v>2</v>
      </c>
      <c r="I78" s="14">
        <f t="shared" si="2"/>
        <v>13</v>
      </c>
    </row>
    <row r="79" spans="1:9" ht="16.5">
      <c r="A79" s="24">
        <v>73</v>
      </c>
      <c r="B79" s="9" t="s">
        <v>316</v>
      </c>
      <c r="C79" s="26" t="s">
        <v>523</v>
      </c>
      <c r="D79" s="3" t="s">
        <v>269</v>
      </c>
      <c r="E79" s="28">
        <v>4.5</v>
      </c>
      <c r="F79" s="29">
        <v>6</v>
      </c>
      <c r="G79" s="29">
        <v>0</v>
      </c>
      <c r="H79" s="29">
        <v>2.5</v>
      </c>
      <c r="I79" s="14">
        <f t="shared" si="2"/>
        <v>13</v>
      </c>
    </row>
    <row r="80" spans="1:9" ht="16.5">
      <c r="A80" s="24">
        <v>74</v>
      </c>
      <c r="B80" s="26" t="s">
        <v>462</v>
      </c>
      <c r="C80" s="26" t="s">
        <v>523</v>
      </c>
      <c r="D80" s="27" t="s">
        <v>273</v>
      </c>
      <c r="E80" s="28">
        <v>7</v>
      </c>
      <c r="F80" s="29">
        <v>4</v>
      </c>
      <c r="G80" s="29">
        <v>0</v>
      </c>
      <c r="H80" s="29">
        <v>2</v>
      </c>
      <c r="I80" s="14">
        <f t="shared" si="2"/>
        <v>13</v>
      </c>
    </row>
    <row r="81" spans="1:9" ht="16.5">
      <c r="A81" s="24">
        <v>75</v>
      </c>
      <c r="B81" s="9" t="s">
        <v>340</v>
      </c>
      <c r="C81" s="26" t="s">
        <v>523</v>
      </c>
      <c r="D81" s="3" t="s">
        <v>497</v>
      </c>
      <c r="E81" s="28">
        <v>7</v>
      </c>
      <c r="F81" s="29">
        <v>2</v>
      </c>
      <c r="G81" s="29">
        <v>0</v>
      </c>
      <c r="H81" s="29">
        <v>4</v>
      </c>
      <c r="I81" s="14">
        <f t="shared" si="2"/>
        <v>13</v>
      </c>
    </row>
    <row r="82" spans="1:9" ht="16.5">
      <c r="A82" s="24">
        <v>76</v>
      </c>
      <c r="B82" s="30" t="s">
        <v>29</v>
      </c>
      <c r="C82" s="26" t="s">
        <v>523</v>
      </c>
      <c r="D82" s="31">
        <v>79</v>
      </c>
      <c r="E82" s="28">
        <v>0.5</v>
      </c>
      <c r="F82" s="29">
        <v>7</v>
      </c>
      <c r="G82" s="29">
        <v>1</v>
      </c>
      <c r="H82" s="29">
        <v>4</v>
      </c>
      <c r="I82" s="14">
        <f t="shared" si="2"/>
        <v>12.5</v>
      </c>
    </row>
    <row r="83" spans="1:9" ht="16.5">
      <c r="A83" s="24">
        <v>77</v>
      </c>
      <c r="B83" s="26" t="s">
        <v>451</v>
      </c>
      <c r="C83" s="26" t="s">
        <v>523</v>
      </c>
      <c r="D83" s="27">
        <v>197</v>
      </c>
      <c r="E83" s="28">
        <v>3</v>
      </c>
      <c r="F83" s="29">
        <v>6.5</v>
      </c>
      <c r="G83" s="29">
        <v>1</v>
      </c>
      <c r="H83" s="29">
        <v>2</v>
      </c>
      <c r="I83" s="14">
        <f t="shared" si="2"/>
        <v>12.5</v>
      </c>
    </row>
    <row r="84" spans="1:9" ht="16.5">
      <c r="A84" s="24">
        <v>78</v>
      </c>
      <c r="B84" s="9" t="s">
        <v>301</v>
      </c>
      <c r="C84" s="26" t="s">
        <v>523</v>
      </c>
      <c r="D84" s="3">
        <v>17</v>
      </c>
      <c r="E84" s="28">
        <v>7</v>
      </c>
      <c r="F84" s="29">
        <v>1</v>
      </c>
      <c r="G84" s="29">
        <v>1</v>
      </c>
      <c r="H84" s="29">
        <v>3</v>
      </c>
      <c r="I84" s="14">
        <f t="shared" si="2"/>
        <v>12</v>
      </c>
    </row>
    <row r="85" spans="1:9" ht="16.5">
      <c r="A85" s="24">
        <v>79</v>
      </c>
      <c r="B85" s="26" t="s">
        <v>468</v>
      </c>
      <c r="C85" s="26" t="s">
        <v>523</v>
      </c>
      <c r="D85" s="27" t="s">
        <v>270</v>
      </c>
      <c r="E85" s="28">
        <v>6</v>
      </c>
      <c r="F85" s="29">
        <v>4</v>
      </c>
      <c r="G85" s="29">
        <v>0</v>
      </c>
      <c r="H85" s="29">
        <v>2</v>
      </c>
      <c r="I85" s="14">
        <f t="shared" si="2"/>
        <v>12</v>
      </c>
    </row>
    <row r="86" spans="1:9" ht="16.5">
      <c r="A86" s="24">
        <v>80</v>
      </c>
      <c r="B86" s="9" t="s">
        <v>44</v>
      </c>
      <c r="C86" s="26" t="s">
        <v>523</v>
      </c>
      <c r="D86" s="3">
        <v>195</v>
      </c>
      <c r="E86" s="28">
        <v>6</v>
      </c>
      <c r="F86" s="29">
        <v>2</v>
      </c>
      <c r="G86" s="29">
        <v>1</v>
      </c>
      <c r="H86" s="29">
        <v>3</v>
      </c>
      <c r="I86" s="14">
        <f t="shared" si="2"/>
        <v>12</v>
      </c>
    </row>
    <row r="87" spans="1:9" ht="16.5">
      <c r="A87" s="24">
        <v>81</v>
      </c>
      <c r="B87" s="30" t="s">
        <v>25</v>
      </c>
      <c r="C87" s="26" t="s">
        <v>523</v>
      </c>
      <c r="D87" s="31">
        <v>129</v>
      </c>
      <c r="E87" s="28">
        <v>7</v>
      </c>
      <c r="F87" s="29">
        <v>2</v>
      </c>
      <c r="G87" s="29">
        <v>1</v>
      </c>
      <c r="H87" s="29">
        <v>2</v>
      </c>
      <c r="I87" s="14">
        <f t="shared" si="2"/>
        <v>12</v>
      </c>
    </row>
    <row r="88" spans="1:9" ht="16.5">
      <c r="A88" s="24">
        <v>82</v>
      </c>
      <c r="B88" s="26" t="s">
        <v>436</v>
      </c>
      <c r="C88" s="26" t="s">
        <v>523</v>
      </c>
      <c r="D88" s="27">
        <v>172</v>
      </c>
      <c r="E88" s="28">
        <v>0.5</v>
      </c>
      <c r="F88" s="29">
        <v>6</v>
      </c>
      <c r="G88" s="29">
        <v>0</v>
      </c>
      <c r="H88" s="29">
        <v>5</v>
      </c>
      <c r="I88" s="14">
        <f t="shared" si="2"/>
        <v>11.5</v>
      </c>
    </row>
    <row r="89" spans="1:9" ht="16.5">
      <c r="A89" s="24">
        <v>83</v>
      </c>
      <c r="B89" s="32" t="s">
        <v>484</v>
      </c>
      <c r="C89" s="26" t="s">
        <v>523</v>
      </c>
      <c r="D89" s="32">
        <v>146</v>
      </c>
      <c r="E89" s="28">
        <v>6.5</v>
      </c>
      <c r="F89" s="29">
        <v>1</v>
      </c>
      <c r="G89" s="29">
        <v>0</v>
      </c>
      <c r="H89" s="29">
        <v>4</v>
      </c>
      <c r="I89" s="14">
        <f t="shared" si="2"/>
        <v>11.5</v>
      </c>
    </row>
    <row r="90" spans="1:9" ht="16.5">
      <c r="A90" s="24">
        <v>84</v>
      </c>
      <c r="B90" s="11" t="s">
        <v>339</v>
      </c>
      <c r="C90" s="26" t="s">
        <v>523</v>
      </c>
      <c r="D90" s="4">
        <v>170</v>
      </c>
      <c r="E90" s="28">
        <v>2</v>
      </c>
      <c r="F90" s="29">
        <v>7</v>
      </c>
      <c r="G90" s="29">
        <v>0</v>
      </c>
      <c r="H90" s="29">
        <v>2.5</v>
      </c>
      <c r="I90" s="14">
        <f t="shared" si="2"/>
        <v>11.5</v>
      </c>
    </row>
    <row r="91" spans="1:9" ht="16.5">
      <c r="A91" s="24">
        <v>85</v>
      </c>
      <c r="B91" s="9" t="s">
        <v>318</v>
      </c>
      <c r="C91" s="26" t="s">
        <v>523</v>
      </c>
      <c r="D91" s="3" t="s">
        <v>1</v>
      </c>
      <c r="E91" s="28">
        <v>6.5</v>
      </c>
      <c r="F91" s="29">
        <v>2</v>
      </c>
      <c r="G91" s="29">
        <v>1</v>
      </c>
      <c r="H91" s="29">
        <v>2</v>
      </c>
      <c r="I91" s="14">
        <f t="shared" si="2"/>
        <v>11.5</v>
      </c>
    </row>
    <row r="92" spans="1:9" ht="15.75" customHeight="1">
      <c r="A92" s="24">
        <v>86</v>
      </c>
      <c r="B92" s="31" t="s">
        <v>18</v>
      </c>
      <c r="C92" s="26" t="s">
        <v>523</v>
      </c>
      <c r="D92" s="31">
        <v>194</v>
      </c>
      <c r="E92" s="28">
        <v>5.5</v>
      </c>
      <c r="F92" s="29">
        <v>3</v>
      </c>
      <c r="G92" s="29">
        <v>0</v>
      </c>
      <c r="H92" s="29">
        <v>2.5</v>
      </c>
      <c r="I92" s="14">
        <f t="shared" si="2"/>
        <v>11</v>
      </c>
    </row>
    <row r="93" spans="1:9" ht="16.5">
      <c r="A93" s="24">
        <v>87</v>
      </c>
      <c r="B93" s="26" t="s">
        <v>443</v>
      </c>
      <c r="C93" s="26" t="s">
        <v>523</v>
      </c>
      <c r="D93" s="27">
        <v>174</v>
      </c>
      <c r="E93" s="28">
        <v>7</v>
      </c>
      <c r="F93" s="29">
        <v>2</v>
      </c>
      <c r="G93" s="29">
        <v>0</v>
      </c>
      <c r="H93" s="29">
        <v>2</v>
      </c>
      <c r="I93" s="14">
        <f t="shared" si="2"/>
        <v>11</v>
      </c>
    </row>
    <row r="94" spans="1:9" ht="16.5">
      <c r="A94" s="24">
        <v>88</v>
      </c>
      <c r="B94" s="31" t="s">
        <v>22</v>
      </c>
      <c r="C94" s="26" t="s">
        <v>523</v>
      </c>
      <c r="D94" s="31">
        <v>189</v>
      </c>
      <c r="E94" s="28">
        <v>7</v>
      </c>
      <c r="F94" s="29">
        <v>1</v>
      </c>
      <c r="G94" s="29">
        <v>0</v>
      </c>
      <c r="H94" s="29">
        <v>3</v>
      </c>
      <c r="I94" s="14">
        <f t="shared" si="2"/>
        <v>11</v>
      </c>
    </row>
    <row r="95" spans="1:9" ht="16.5">
      <c r="A95" s="24">
        <v>89</v>
      </c>
      <c r="B95" s="32" t="s">
        <v>493</v>
      </c>
      <c r="C95" s="26" t="s">
        <v>523</v>
      </c>
      <c r="D95" s="32">
        <v>128</v>
      </c>
      <c r="E95" s="28">
        <v>7</v>
      </c>
      <c r="F95" s="29">
        <v>1</v>
      </c>
      <c r="G95" s="29">
        <v>1</v>
      </c>
      <c r="H95" s="29">
        <v>2</v>
      </c>
      <c r="I95" s="14">
        <f t="shared" si="2"/>
        <v>11</v>
      </c>
    </row>
    <row r="96" spans="1:9" ht="16.5">
      <c r="A96" s="24">
        <v>90</v>
      </c>
      <c r="B96" s="31" t="s">
        <v>24</v>
      </c>
      <c r="C96" s="26" t="s">
        <v>523</v>
      </c>
      <c r="D96" s="31">
        <v>108</v>
      </c>
      <c r="E96" s="28">
        <v>2</v>
      </c>
      <c r="F96" s="29">
        <v>5</v>
      </c>
      <c r="G96" s="29">
        <v>1</v>
      </c>
      <c r="H96" s="29">
        <v>3</v>
      </c>
      <c r="I96" s="14">
        <f t="shared" si="2"/>
        <v>11</v>
      </c>
    </row>
    <row r="97" spans="1:9" ht="16.5">
      <c r="A97" s="24">
        <v>91</v>
      </c>
      <c r="B97" s="9" t="s">
        <v>341</v>
      </c>
      <c r="C97" s="26" t="s">
        <v>523</v>
      </c>
      <c r="D97" s="3" t="s">
        <v>496</v>
      </c>
      <c r="E97" s="28">
        <v>2</v>
      </c>
      <c r="F97" s="29">
        <v>5</v>
      </c>
      <c r="G97" s="29">
        <v>1</v>
      </c>
      <c r="H97" s="29">
        <v>3</v>
      </c>
      <c r="I97" s="14">
        <f t="shared" si="2"/>
        <v>11</v>
      </c>
    </row>
    <row r="98" spans="1:9" ht="16.5">
      <c r="A98" s="24">
        <v>92</v>
      </c>
      <c r="B98" s="26" t="s">
        <v>461</v>
      </c>
      <c r="C98" s="26" t="s">
        <v>523</v>
      </c>
      <c r="D98" s="27" t="s">
        <v>268</v>
      </c>
      <c r="E98" s="28">
        <v>4</v>
      </c>
      <c r="F98" s="29">
        <v>2</v>
      </c>
      <c r="G98" s="29">
        <v>1</v>
      </c>
      <c r="H98" s="29">
        <v>4</v>
      </c>
      <c r="I98" s="14">
        <f t="shared" si="2"/>
        <v>11</v>
      </c>
    </row>
    <row r="99" spans="1:9" ht="16.5">
      <c r="A99" s="24">
        <v>93</v>
      </c>
      <c r="B99" s="9" t="s">
        <v>43</v>
      </c>
      <c r="C99" s="26" t="s">
        <v>523</v>
      </c>
      <c r="D99" s="3">
        <v>195</v>
      </c>
      <c r="E99" s="28">
        <v>7</v>
      </c>
      <c r="F99" s="29">
        <v>1</v>
      </c>
      <c r="G99" s="29">
        <v>1</v>
      </c>
      <c r="H99" s="29">
        <v>2</v>
      </c>
      <c r="I99" s="14">
        <f t="shared" si="2"/>
        <v>11</v>
      </c>
    </row>
    <row r="100" spans="1:9" ht="16.5">
      <c r="A100" s="24">
        <v>94</v>
      </c>
      <c r="B100" s="30" t="s">
        <v>27</v>
      </c>
      <c r="C100" s="26" t="s">
        <v>523</v>
      </c>
      <c r="D100" s="31">
        <v>79</v>
      </c>
      <c r="E100" s="28">
        <v>0.5</v>
      </c>
      <c r="F100" s="29">
        <v>7</v>
      </c>
      <c r="G100" s="29">
        <v>1</v>
      </c>
      <c r="H100" s="29">
        <v>2</v>
      </c>
      <c r="I100" s="14">
        <f t="shared" si="2"/>
        <v>10.5</v>
      </c>
    </row>
    <row r="101" spans="1:9" ht="16.5">
      <c r="A101" s="24">
        <v>95</v>
      </c>
      <c r="B101" s="9" t="s">
        <v>326</v>
      </c>
      <c r="C101" s="26" t="s">
        <v>523</v>
      </c>
      <c r="D101" s="3" t="s">
        <v>496</v>
      </c>
      <c r="E101" s="28">
        <v>1</v>
      </c>
      <c r="F101" s="29">
        <v>4</v>
      </c>
      <c r="G101" s="29">
        <v>0</v>
      </c>
      <c r="H101" s="29">
        <v>5</v>
      </c>
      <c r="I101" s="14">
        <f t="shared" si="2"/>
        <v>10</v>
      </c>
    </row>
    <row r="102" spans="1:9" ht="16.5">
      <c r="A102" s="24">
        <v>96</v>
      </c>
      <c r="B102" s="9" t="s">
        <v>333</v>
      </c>
      <c r="C102" s="26" t="s">
        <v>523</v>
      </c>
      <c r="D102" s="3" t="s">
        <v>496</v>
      </c>
      <c r="E102" s="28">
        <v>0</v>
      </c>
      <c r="F102" s="29">
        <v>7</v>
      </c>
      <c r="G102" s="29">
        <v>0</v>
      </c>
      <c r="H102" s="29">
        <v>3</v>
      </c>
      <c r="I102" s="14">
        <f t="shared" si="2"/>
        <v>10</v>
      </c>
    </row>
    <row r="103" spans="1:9" ht="16.5">
      <c r="A103" s="24">
        <v>97</v>
      </c>
      <c r="B103" s="26" t="s">
        <v>464</v>
      </c>
      <c r="C103" s="26" t="s">
        <v>523</v>
      </c>
      <c r="D103" s="27" t="s">
        <v>276</v>
      </c>
      <c r="E103" s="28">
        <v>7</v>
      </c>
      <c r="F103" s="29">
        <v>0</v>
      </c>
      <c r="G103" s="29">
        <v>0</v>
      </c>
      <c r="H103" s="29">
        <v>3</v>
      </c>
      <c r="I103" s="14">
        <f t="shared" ref="I103:I134" si="3">SUM(E103:H103)</f>
        <v>10</v>
      </c>
    </row>
    <row r="104" spans="1:9" ht="16.5">
      <c r="A104" s="24">
        <v>98</v>
      </c>
      <c r="B104" s="9" t="s">
        <v>317</v>
      </c>
      <c r="C104" s="26" t="s">
        <v>523</v>
      </c>
      <c r="D104" s="3" t="s">
        <v>1</v>
      </c>
      <c r="E104" s="28">
        <v>6</v>
      </c>
      <c r="F104" s="29">
        <v>2</v>
      </c>
      <c r="G104" s="29">
        <v>0</v>
      </c>
      <c r="H104" s="29">
        <v>2</v>
      </c>
      <c r="I104" s="14">
        <f t="shared" si="3"/>
        <v>10</v>
      </c>
    </row>
    <row r="105" spans="1:9" ht="16.5">
      <c r="A105" s="24">
        <v>99</v>
      </c>
      <c r="B105" s="32" t="s">
        <v>485</v>
      </c>
      <c r="C105" s="26" t="s">
        <v>523</v>
      </c>
      <c r="D105" s="32">
        <v>150</v>
      </c>
      <c r="E105" s="28">
        <v>7</v>
      </c>
      <c r="F105" s="29">
        <v>1</v>
      </c>
      <c r="G105" s="29">
        <v>0</v>
      </c>
      <c r="H105" s="29">
        <v>2</v>
      </c>
      <c r="I105" s="14">
        <f t="shared" si="3"/>
        <v>10</v>
      </c>
    </row>
    <row r="106" spans="1:9" ht="16.5">
      <c r="A106" s="24">
        <v>100</v>
      </c>
      <c r="B106" s="26" t="s">
        <v>447</v>
      </c>
      <c r="C106" s="26" t="s">
        <v>523</v>
      </c>
      <c r="D106" s="27" t="s">
        <v>502</v>
      </c>
      <c r="E106" s="28">
        <v>1</v>
      </c>
      <c r="F106" s="29">
        <v>4</v>
      </c>
      <c r="G106" s="29">
        <v>1</v>
      </c>
      <c r="H106" s="29">
        <v>4</v>
      </c>
      <c r="I106" s="14">
        <f t="shared" si="3"/>
        <v>10</v>
      </c>
    </row>
    <row r="107" spans="1:9" ht="16.5">
      <c r="A107" s="24">
        <v>101</v>
      </c>
      <c r="B107" s="9" t="s">
        <v>332</v>
      </c>
      <c r="C107" s="26" t="s">
        <v>523</v>
      </c>
      <c r="D107" s="3" t="s">
        <v>1</v>
      </c>
      <c r="E107" s="28">
        <v>5</v>
      </c>
      <c r="F107" s="29">
        <v>2</v>
      </c>
      <c r="G107" s="29">
        <v>1</v>
      </c>
      <c r="H107" s="29">
        <v>2</v>
      </c>
      <c r="I107" s="14">
        <f t="shared" si="3"/>
        <v>10</v>
      </c>
    </row>
    <row r="108" spans="1:9" ht="16.5">
      <c r="A108" s="24">
        <v>102</v>
      </c>
      <c r="B108" s="31" t="s">
        <v>31</v>
      </c>
      <c r="C108" s="26" t="s">
        <v>523</v>
      </c>
      <c r="D108" s="31">
        <v>96</v>
      </c>
      <c r="E108" s="28">
        <v>0.5</v>
      </c>
      <c r="F108" s="29">
        <v>3</v>
      </c>
      <c r="G108" s="29">
        <v>0</v>
      </c>
      <c r="H108" s="29">
        <v>6</v>
      </c>
      <c r="I108" s="14">
        <f t="shared" si="3"/>
        <v>9.5</v>
      </c>
    </row>
    <row r="109" spans="1:9" ht="16.5">
      <c r="A109" s="24">
        <v>103</v>
      </c>
      <c r="B109" s="9" t="s">
        <v>334</v>
      </c>
      <c r="C109" s="26" t="s">
        <v>523</v>
      </c>
      <c r="D109" s="3" t="s">
        <v>281</v>
      </c>
      <c r="E109" s="28">
        <v>6.5</v>
      </c>
      <c r="F109" s="29">
        <v>1</v>
      </c>
      <c r="G109" s="29">
        <v>0</v>
      </c>
      <c r="H109" s="29">
        <v>2</v>
      </c>
      <c r="I109" s="14">
        <f t="shared" si="3"/>
        <v>9.5</v>
      </c>
    </row>
    <row r="110" spans="1:9" ht="16.5">
      <c r="A110" s="24">
        <v>104</v>
      </c>
      <c r="B110" s="9" t="s">
        <v>342</v>
      </c>
      <c r="C110" s="26" t="s">
        <v>523</v>
      </c>
      <c r="D110" s="3" t="s">
        <v>1</v>
      </c>
      <c r="E110" s="28">
        <v>3.5</v>
      </c>
      <c r="F110" s="29">
        <v>4</v>
      </c>
      <c r="G110" s="29">
        <v>0</v>
      </c>
      <c r="H110" s="29">
        <v>2</v>
      </c>
      <c r="I110" s="14">
        <f t="shared" si="3"/>
        <v>9.5</v>
      </c>
    </row>
    <row r="111" spans="1:9" ht="16.5">
      <c r="A111" s="24">
        <v>105</v>
      </c>
      <c r="B111" s="30" t="s">
        <v>19</v>
      </c>
      <c r="C111" s="26" t="s">
        <v>523</v>
      </c>
      <c r="D111" s="31">
        <v>79</v>
      </c>
      <c r="E111" s="28">
        <v>3.5</v>
      </c>
      <c r="F111" s="29">
        <v>2</v>
      </c>
      <c r="G111" s="29">
        <v>0</v>
      </c>
      <c r="H111" s="29">
        <v>4</v>
      </c>
      <c r="I111" s="14">
        <f t="shared" si="3"/>
        <v>9.5</v>
      </c>
    </row>
    <row r="112" spans="1:9" ht="16.5">
      <c r="A112" s="24">
        <v>106</v>
      </c>
      <c r="B112" s="26" t="s">
        <v>472</v>
      </c>
      <c r="C112" s="26" t="s">
        <v>523</v>
      </c>
      <c r="D112" s="27" t="s">
        <v>273</v>
      </c>
      <c r="E112" s="28">
        <v>4.5</v>
      </c>
      <c r="F112" s="29">
        <v>1</v>
      </c>
      <c r="G112" s="29">
        <v>1</v>
      </c>
      <c r="H112" s="29">
        <v>2.5</v>
      </c>
      <c r="I112" s="14">
        <f t="shared" si="3"/>
        <v>9</v>
      </c>
    </row>
    <row r="113" spans="1:9" ht="16.5">
      <c r="A113" s="24">
        <v>107</v>
      </c>
      <c r="B113" s="26" t="s">
        <v>470</v>
      </c>
      <c r="C113" s="26" t="s">
        <v>523</v>
      </c>
      <c r="D113" s="27" t="s">
        <v>268</v>
      </c>
      <c r="E113" s="28">
        <v>5</v>
      </c>
      <c r="F113" s="29">
        <v>2</v>
      </c>
      <c r="G113" s="29">
        <v>0</v>
      </c>
      <c r="H113" s="29">
        <v>2</v>
      </c>
      <c r="I113" s="14">
        <f t="shared" si="3"/>
        <v>9</v>
      </c>
    </row>
    <row r="114" spans="1:9" ht="16.5">
      <c r="A114" s="24">
        <v>108</v>
      </c>
      <c r="B114" s="9" t="s">
        <v>303</v>
      </c>
      <c r="C114" s="26" t="s">
        <v>523</v>
      </c>
      <c r="D114" s="3" t="s">
        <v>1</v>
      </c>
      <c r="E114" s="28">
        <v>1</v>
      </c>
      <c r="F114" s="29">
        <v>3</v>
      </c>
      <c r="G114" s="29">
        <v>2</v>
      </c>
      <c r="H114" s="29">
        <v>3</v>
      </c>
      <c r="I114" s="14">
        <f t="shared" si="3"/>
        <v>9</v>
      </c>
    </row>
    <row r="115" spans="1:9" ht="16.5">
      <c r="A115" s="24">
        <v>109</v>
      </c>
      <c r="B115" s="9" t="s">
        <v>320</v>
      </c>
      <c r="C115" s="26" t="s">
        <v>523</v>
      </c>
      <c r="D115" s="3" t="s">
        <v>1</v>
      </c>
      <c r="E115" s="28">
        <v>2</v>
      </c>
      <c r="F115" s="29">
        <v>2</v>
      </c>
      <c r="G115" s="29">
        <v>1</v>
      </c>
      <c r="H115" s="29">
        <v>4</v>
      </c>
      <c r="I115" s="14">
        <f t="shared" si="3"/>
        <v>9</v>
      </c>
    </row>
    <row r="116" spans="1:9" ht="16.5">
      <c r="A116" s="24">
        <v>110</v>
      </c>
      <c r="B116" s="26" t="s">
        <v>476</v>
      </c>
      <c r="C116" s="26" t="s">
        <v>523</v>
      </c>
      <c r="D116" s="27" t="s">
        <v>282</v>
      </c>
      <c r="E116" s="28">
        <v>7</v>
      </c>
      <c r="F116" s="29">
        <v>0</v>
      </c>
      <c r="G116" s="29">
        <v>0</v>
      </c>
      <c r="H116" s="29">
        <v>2</v>
      </c>
      <c r="I116" s="14">
        <f t="shared" si="3"/>
        <v>9</v>
      </c>
    </row>
    <row r="117" spans="1:9" ht="16.5">
      <c r="A117" s="24">
        <v>111</v>
      </c>
      <c r="B117" s="31" t="s">
        <v>36</v>
      </c>
      <c r="C117" s="26" t="s">
        <v>523</v>
      </c>
      <c r="D117" s="31">
        <v>96</v>
      </c>
      <c r="E117" s="28">
        <v>3</v>
      </c>
      <c r="F117" s="29">
        <v>3</v>
      </c>
      <c r="G117" s="29">
        <v>0</v>
      </c>
      <c r="H117" s="29">
        <v>3</v>
      </c>
      <c r="I117" s="14">
        <f t="shared" si="3"/>
        <v>9</v>
      </c>
    </row>
    <row r="118" spans="1:9" ht="16.5">
      <c r="A118" s="24">
        <v>112</v>
      </c>
      <c r="B118" s="9" t="s">
        <v>305</v>
      </c>
      <c r="C118" s="26" t="s">
        <v>523</v>
      </c>
      <c r="D118" s="3" t="s">
        <v>496</v>
      </c>
      <c r="E118" s="28">
        <v>1</v>
      </c>
      <c r="F118" s="29">
        <v>4.5</v>
      </c>
      <c r="G118" s="29">
        <v>1</v>
      </c>
      <c r="H118" s="29">
        <v>2</v>
      </c>
      <c r="I118" s="14">
        <f t="shared" si="3"/>
        <v>8.5</v>
      </c>
    </row>
    <row r="119" spans="1:9" ht="16.5">
      <c r="A119" s="24">
        <v>113</v>
      </c>
      <c r="B119" s="9" t="s">
        <v>39</v>
      </c>
      <c r="C119" s="26" t="s">
        <v>523</v>
      </c>
      <c r="D119" s="3">
        <v>81</v>
      </c>
      <c r="E119" s="28">
        <v>0</v>
      </c>
      <c r="F119" s="29">
        <v>4</v>
      </c>
      <c r="G119" s="29">
        <v>1</v>
      </c>
      <c r="H119" s="29">
        <v>3</v>
      </c>
      <c r="I119" s="14">
        <f t="shared" si="3"/>
        <v>8</v>
      </c>
    </row>
    <row r="120" spans="1:9" ht="16.5">
      <c r="A120" s="24">
        <v>114</v>
      </c>
      <c r="B120" s="32" t="s">
        <v>480</v>
      </c>
      <c r="C120" s="26" t="s">
        <v>523</v>
      </c>
      <c r="D120" s="32">
        <v>139</v>
      </c>
      <c r="E120" s="28">
        <v>3</v>
      </c>
      <c r="F120" s="29">
        <v>3</v>
      </c>
      <c r="G120" s="29">
        <v>0</v>
      </c>
      <c r="H120" s="29">
        <v>2</v>
      </c>
      <c r="I120" s="14">
        <f t="shared" si="3"/>
        <v>8</v>
      </c>
    </row>
    <row r="121" spans="1:9" ht="16.5">
      <c r="A121" s="24">
        <v>115</v>
      </c>
      <c r="B121" s="30" t="s">
        <v>526</v>
      </c>
      <c r="C121" s="26" t="s">
        <v>523</v>
      </c>
      <c r="D121" s="31">
        <v>79</v>
      </c>
      <c r="E121" s="28">
        <v>3</v>
      </c>
      <c r="F121" s="29">
        <v>2</v>
      </c>
      <c r="G121" s="29">
        <v>1</v>
      </c>
      <c r="H121" s="29">
        <v>2</v>
      </c>
      <c r="I121" s="14">
        <f t="shared" si="3"/>
        <v>8</v>
      </c>
    </row>
    <row r="122" spans="1:9" ht="16.5">
      <c r="A122" s="24">
        <v>116</v>
      </c>
      <c r="B122" s="32" t="s">
        <v>490</v>
      </c>
      <c r="C122" s="26" t="s">
        <v>523</v>
      </c>
      <c r="D122" s="32" t="s">
        <v>499</v>
      </c>
      <c r="E122" s="28">
        <v>3</v>
      </c>
      <c r="F122" s="29">
        <v>2</v>
      </c>
      <c r="G122" s="29">
        <v>1</v>
      </c>
      <c r="H122" s="29">
        <v>2</v>
      </c>
      <c r="I122" s="14">
        <f t="shared" si="3"/>
        <v>8</v>
      </c>
    </row>
    <row r="123" spans="1:9" ht="16.5">
      <c r="A123" s="24">
        <v>117</v>
      </c>
      <c r="B123" s="30" t="s">
        <v>23</v>
      </c>
      <c r="C123" s="26" t="s">
        <v>523</v>
      </c>
      <c r="D123" s="31">
        <v>79</v>
      </c>
      <c r="E123" s="28">
        <v>0.5</v>
      </c>
      <c r="F123" s="29">
        <v>4</v>
      </c>
      <c r="G123" s="29">
        <v>0</v>
      </c>
      <c r="H123" s="29">
        <v>3</v>
      </c>
      <c r="I123" s="14">
        <f t="shared" si="3"/>
        <v>7.5</v>
      </c>
    </row>
    <row r="124" spans="1:9" ht="16.5">
      <c r="A124" s="24">
        <v>118</v>
      </c>
      <c r="B124" s="9" t="s">
        <v>321</v>
      </c>
      <c r="C124" s="26" t="s">
        <v>523</v>
      </c>
      <c r="D124" s="3" t="s">
        <v>496</v>
      </c>
      <c r="E124" s="28">
        <v>0</v>
      </c>
      <c r="F124" s="29">
        <v>2</v>
      </c>
      <c r="G124" s="29">
        <v>0</v>
      </c>
      <c r="H124" s="29">
        <v>5</v>
      </c>
      <c r="I124" s="14">
        <f t="shared" si="3"/>
        <v>7</v>
      </c>
    </row>
    <row r="125" spans="1:9" ht="16.5">
      <c r="A125" s="24">
        <v>119</v>
      </c>
      <c r="B125" s="30" t="s">
        <v>34</v>
      </c>
      <c r="C125" s="26" t="s">
        <v>523</v>
      </c>
      <c r="D125" s="31">
        <v>129</v>
      </c>
      <c r="E125" s="28">
        <v>4</v>
      </c>
      <c r="F125" s="29">
        <v>1</v>
      </c>
      <c r="G125" s="29">
        <v>0</v>
      </c>
      <c r="H125" s="29">
        <v>2</v>
      </c>
      <c r="I125" s="14">
        <f t="shared" si="3"/>
        <v>7</v>
      </c>
    </row>
    <row r="126" spans="1:9" ht="16.5">
      <c r="A126" s="24">
        <v>120</v>
      </c>
      <c r="B126" s="9" t="s">
        <v>40</v>
      </c>
      <c r="C126" s="26" t="s">
        <v>523</v>
      </c>
      <c r="D126" s="3">
        <v>195</v>
      </c>
      <c r="E126" s="28">
        <v>1</v>
      </c>
      <c r="F126" s="29">
        <v>2</v>
      </c>
      <c r="G126" s="29">
        <v>0</v>
      </c>
      <c r="H126" s="29">
        <v>4</v>
      </c>
      <c r="I126" s="14">
        <f t="shared" si="3"/>
        <v>7</v>
      </c>
    </row>
    <row r="127" spans="1:9" ht="16.5">
      <c r="A127" s="24">
        <v>121</v>
      </c>
      <c r="B127" s="9" t="s">
        <v>312</v>
      </c>
      <c r="C127" s="26" t="s">
        <v>523</v>
      </c>
      <c r="D127" s="3" t="s">
        <v>496</v>
      </c>
      <c r="E127" s="28">
        <v>0.5</v>
      </c>
      <c r="F127" s="29">
        <v>4</v>
      </c>
      <c r="G127" s="29">
        <v>0</v>
      </c>
      <c r="H127" s="29">
        <v>2.5</v>
      </c>
      <c r="I127" s="14">
        <f t="shared" si="3"/>
        <v>7</v>
      </c>
    </row>
    <row r="128" spans="1:9" ht="16.5">
      <c r="A128" s="24">
        <v>122</v>
      </c>
      <c r="B128" s="26" t="s">
        <v>442</v>
      </c>
      <c r="C128" s="26" t="s">
        <v>523</v>
      </c>
      <c r="D128" s="27">
        <v>172</v>
      </c>
      <c r="E128" s="28">
        <v>0</v>
      </c>
      <c r="F128" s="29">
        <v>4</v>
      </c>
      <c r="G128" s="29">
        <v>0</v>
      </c>
      <c r="H128" s="29">
        <v>2</v>
      </c>
      <c r="I128" s="14">
        <f t="shared" si="3"/>
        <v>6</v>
      </c>
    </row>
    <row r="129" spans="1:9" ht="16.5">
      <c r="A129" s="24">
        <v>123</v>
      </c>
      <c r="B129" s="30" t="s">
        <v>30</v>
      </c>
      <c r="C129" s="26" t="s">
        <v>523</v>
      </c>
      <c r="D129" s="31">
        <v>79</v>
      </c>
      <c r="E129" s="28">
        <v>0</v>
      </c>
      <c r="F129" s="29">
        <v>2</v>
      </c>
      <c r="G129" s="29">
        <v>0</v>
      </c>
      <c r="H129" s="29">
        <v>4</v>
      </c>
      <c r="I129" s="14">
        <f t="shared" si="3"/>
        <v>6</v>
      </c>
    </row>
    <row r="130" spans="1:9" ht="18" customHeight="1">
      <c r="A130" s="24">
        <v>124</v>
      </c>
      <c r="B130" s="26" t="s">
        <v>474</v>
      </c>
      <c r="C130" s="26" t="s">
        <v>523</v>
      </c>
      <c r="D130" s="27" t="s">
        <v>270</v>
      </c>
      <c r="E130" s="28">
        <v>1</v>
      </c>
      <c r="F130" s="29">
        <v>2</v>
      </c>
      <c r="G130" s="29">
        <v>0</v>
      </c>
      <c r="H130" s="29">
        <v>3</v>
      </c>
      <c r="I130" s="14">
        <f t="shared" si="3"/>
        <v>6</v>
      </c>
    </row>
    <row r="131" spans="1:9" ht="16.5">
      <c r="A131" s="24">
        <v>125</v>
      </c>
      <c r="B131" s="26" t="s">
        <v>440</v>
      </c>
      <c r="C131" s="26" t="s">
        <v>523</v>
      </c>
      <c r="D131" s="27" t="s">
        <v>501</v>
      </c>
      <c r="E131" s="28">
        <v>0</v>
      </c>
      <c r="F131" s="29">
        <v>3</v>
      </c>
      <c r="G131" s="29">
        <v>0</v>
      </c>
      <c r="H131" s="29">
        <v>3</v>
      </c>
      <c r="I131" s="14">
        <f t="shared" si="3"/>
        <v>6</v>
      </c>
    </row>
    <row r="132" spans="1:9" ht="16.5">
      <c r="A132" s="24">
        <v>126</v>
      </c>
      <c r="B132" s="26" t="s">
        <v>437</v>
      </c>
      <c r="C132" s="26" t="s">
        <v>523</v>
      </c>
      <c r="D132" s="27">
        <v>172</v>
      </c>
      <c r="E132" s="28">
        <v>0</v>
      </c>
      <c r="F132" s="29">
        <v>4</v>
      </c>
      <c r="G132" s="29">
        <v>0</v>
      </c>
      <c r="H132" s="29">
        <v>2</v>
      </c>
      <c r="I132" s="14">
        <f t="shared" si="3"/>
        <v>6</v>
      </c>
    </row>
    <row r="133" spans="1:9" ht="16.5">
      <c r="A133" s="24">
        <v>127</v>
      </c>
      <c r="B133" s="9" t="s">
        <v>344</v>
      </c>
      <c r="C133" s="26" t="s">
        <v>523</v>
      </c>
      <c r="D133" s="3" t="s">
        <v>1</v>
      </c>
      <c r="E133" s="28">
        <v>0.5</v>
      </c>
      <c r="F133" s="29">
        <v>2</v>
      </c>
      <c r="G133" s="29">
        <v>1</v>
      </c>
      <c r="H133" s="29">
        <v>2.5</v>
      </c>
      <c r="I133" s="14">
        <f t="shared" si="3"/>
        <v>6</v>
      </c>
    </row>
    <row r="134" spans="1:9" ht="16.5">
      <c r="A134" s="24">
        <v>128</v>
      </c>
      <c r="B134" s="9" t="s">
        <v>331</v>
      </c>
      <c r="C134" s="26" t="s">
        <v>523</v>
      </c>
      <c r="D134" s="3">
        <v>12</v>
      </c>
      <c r="E134" s="28">
        <v>0.5</v>
      </c>
      <c r="F134" s="29">
        <v>3</v>
      </c>
      <c r="G134" s="29">
        <v>0</v>
      </c>
      <c r="H134" s="29">
        <v>2.5</v>
      </c>
      <c r="I134" s="14">
        <f t="shared" si="3"/>
        <v>6</v>
      </c>
    </row>
    <row r="135" spans="1:9" ht="16.5">
      <c r="A135" s="24">
        <v>129</v>
      </c>
      <c r="B135" s="9" t="s">
        <v>314</v>
      </c>
      <c r="C135" s="26" t="s">
        <v>523</v>
      </c>
      <c r="D135" s="3" t="s">
        <v>1</v>
      </c>
      <c r="E135" s="28">
        <v>1</v>
      </c>
      <c r="F135" s="29">
        <v>2</v>
      </c>
      <c r="G135" s="29">
        <v>1</v>
      </c>
      <c r="H135" s="29">
        <v>2</v>
      </c>
      <c r="I135" s="14">
        <f t="shared" ref="I135:I155" si="4">SUM(E135:H135)</f>
        <v>6</v>
      </c>
    </row>
    <row r="136" spans="1:9" ht="16.5">
      <c r="A136" s="24">
        <v>130</v>
      </c>
      <c r="B136" s="9" t="s">
        <v>343</v>
      </c>
      <c r="C136" s="26" t="s">
        <v>523</v>
      </c>
      <c r="D136" s="3">
        <v>149</v>
      </c>
      <c r="E136" s="28">
        <v>3</v>
      </c>
      <c r="F136" s="29">
        <v>1</v>
      </c>
      <c r="G136" s="29">
        <v>0</v>
      </c>
      <c r="H136" s="29">
        <v>2</v>
      </c>
      <c r="I136" s="14">
        <f t="shared" si="4"/>
        <v>6</v>
      </c>
    </row>
    <row r="137" spans="1:9" ht="16.5">
      <c r="A137" s="24">
        <v>131</v>
      </c>
      <c r="B137" s="32" t="s">
        <v>494</v>
      </c>
      <c r="C137" s="26" t="s">
        <v>523</v>
      </c>
      <c r="D137" s="32">
        <v>280</v>
      </c>
      <c r="E137" s="28">
        <v>1.5</v>
      </c>
      <c r="F137" s="29">
        <v>1</v>
      </c>
      <c r="G137" s="29">
        <v>1</v>
      </c>
      <c r="H137" s="29">
        <v>2</v>
      </c>
      <c r="I137" s="14">
        <f t="shared" si="4"/>
        <v>5.5</v>
      </c>
    </row>
    <row r="138" spans="1:9" ht="16.5">
      <c r="A138" s="24">
        <v>132</v>
      </c>
      <c r="B138" s="31" t="s">
        <v>525</v>
      </c>
      <c r="C138" s="26" t="s">
        <v>523</v>
      </c>
      <c r="D138" s="31">
        <v>98</v>
      </c>
      <c r="E138" s="28">
        <v>0.5</v>
      </c>
      <c r="F138" s="29">
        <v>2</v>
      </c>
      <c r="G138" s="29">
        <v>1</v>
      </c>
      <c r="H138" s="29">
        <v>2</v>
      </c>
      <c r="I138" s="14">
        <f t="shared" si="4"/>
        <v>5.5</v>
      </c>
    </row>
    <row r="139" spans="1:9" ht="16.5">
      <c r="A139" s="24">
        <v>133</v>
      </c>
      <c r="B139" s="32" t="s">
        <v>487</v>
      </c>
      <c r="C139" s="26" t="s">
        <v>523</v>
      </c>
      <c r="D139" s="32" t="s">
        <v>500</v>
      </c>
      <c r="E139" s="28">
        <v>0</v>
      </c>
      <c r="F139" s="29">
        <v>2</v>
      </c>
      <c r="G139" s="29">
        <v>0</v>
      </c>
      <c r="H139" s="29">
        <v>3</v>
      </c>
      <c r="I139" s="14">
        <f t="shared" si="4"/>
        <v>5</v>
      </c>
    </row>
    <row r="140" spans="1:9" ht="16.5">
      <c r="A140" s="24">
        <v>134</v>
      </c>
      <c r="B140" s="26" t="s">
        <v>473</v>
      </c>
      <c r="C140" s="26" t="s">
        <v>523</v>
      </c>
      <c r="D140" s="27" t="s">
        <v>306</v>
      </c>
      <c r="E140" s="28">
        <v>1</v>
      </c>
      <c r="F140" s="29">
        <v>2</v>
      </c>
      <c r="G140" s="29">
        <v>0</v>
      </c>
      <c r="H140" s="29">
        <v>2</v>
      </c>
      <c r="I140" s="14">
        <f t="shared" si="4"/>
        <v>5</v>
      </c>
    </row>
    <row r="141" spans="1:9" ht="16.5">
      <c r="A141" s="24">
        <v>135</v>
      </c>
      <c r="B141" s="9" t="s">
        <v>319</v>
      </c>
      <c r="C141" s="26" t="s">
        <v>523</v>
      </c>
      <c r="D141" s="3" t="s">
        <v>1</v>
      </c>
      <c r="E141" s="28">
        <v>2</v>
      </c>
      <c r="F141" s="29">
        <v>1</v>
      </c>
      <c r="G141" s="29">
        <v>1</v>
      </c>
      <c r="H141" s="29">
        <v>1</v>
      </c>
      <c r="I141" s="14">
        <f t="shared" si="4"/>
        <v>5</v>
      </c>
    </row>
    <row r="142" spans="1:9" ht="16.5">
      <c r="A142" s="24">
        <v>136</v>
      </c>
      <c r="B142" s="26" t="s">
        <v>444</v>
      </c>
      <c r="C142" s="26" t="s">
        <v>523</v>
      </c>
      <c r="D142" s="27">
        <v>193</v>
      </c>
      <c r="E142" s="28">
        <v>2</v>
      </c>
      <c r="F142" s="29">
        <v>1</v>
      </c>
      <c r="G142" s="29">
        <v>0</v>
      </c>
      <c r="H142" s="29">
        <v>2</v>
      </c>
      <c r="I142" s="14">
        <f t="shared" si="4"/>
        <v>5</v>
      </c>
    </row>
    <row r="143" spans="1:9" ht="16.5">
      <c r="A143" s="24">
        <v>137</v>
      </c>
      <c r="B143" s="32" t="s">
        <v>478</v>
      </c>
      <c r="C143" s="26" t="s">
        <v>523</v>
      </c>
      <c r="D143" s="32">
        <v>146</v>
      </c>
      <c r="E143" s="28">
        <v>0.5</v>
      </c>
      <c r="F143" s="29">
        <v>2</v>
      </c>
      <c r="G143" s="29">
        <v>0</v>
      </c>
      <c r="H143" s="29">
        <v>2</v>
      </c>
      <c r="I143" s="14">
        <f t="shared" si="4"/>
        <v>4.5</v>
      </c>
    </row>
    <row r="144" spans="1:9" ht="16.5">
      <c r="A144" s="24">
        <v>138</v>
      </c>
      <c r="B144" s="32" t="s">
        <v>489</v>
      </c>
      <c r="C144" s="26" t="s">
        <v>523</v>
      </c>
      <c r="D144" s="32">
        <v>146</v>
      </c>
      <c r="E144" s="28">
        <v>0.5</v>
      </c>
      <c r="F144" s="29">
        <v>2</v>
      </c>
      <c r="G144" s="29">
        <v>0</v>
      </c>
      <c r="H144" s="29">
        <v>2</v>
      </c>
      <c r="I144" s="14">
        <f t="shared" si="4"/>
        <v>4.5</v>
      </c>
    </row>
    <row r="145" spans="1:9" ht="16.5">
      <c r="A145" s="24">
        <v>139</v>
      </c>
      <c r="B145" s="26" t="s">
        <v>449</v>
      </c>
      <c r="C145" s="26" t="s">
        <v>523</v>
      </c>
      <c r="D145" s="27" t="s">
        <v>501</v>
      </c>
      <c r="E145" s="28">
        <v>0.5</v>
      </c>
      <c r="F145" s="29">
        <v>2</v>
      </c>
      <c r="G145" s="29">
        <v>0</v>
      </c>
      <c r="H145" s="29">
        <v>2</v>
      </c>
      <c r="I145" s="14">
        <f t="shared" si="4"/>
        <v>4.5</v>
      </c>
    </row>
    <row r="146" spans="1:9" ht="16.5">
      <c r="A146" s="24">
        <v>140</v>
      </c>
      <c r="B146" s="33" t="s">
        <v>483</v>
      </c>
      <c r="C146" s="26" t="s">
        <v>523</v>
      </c>
      <c r="D146" s="32">
        <v>132</v>
      </c>
      <c r="E146" s="28">
        <v>1</v>
      </c>
      <c r="F146" s="29">
        <v>1</v>
      </c>
      <c r="G146" s="29">
        <v>0</v>
      </c>
      <c r="H146" s="29">
        <v>2</v>
      </c>
      <c r="I146" s="14">
        <f t="shared" si="4"/>
        <v>4</v>
      </c>
    </row>
    <row r="147" spans="1:9" ht="16.5">
      <c r="A147" s="24">
        <v>141</v>
      </c>
      <c r="B147" s="9" t="s">
        <v>335</v>
      </c>
      <c r="C147" s="26" t="s">
        <v>523</v>
      </c>
      <c r="D147" s="3" t="s">
        <v>498</v>
      </c>
      <c r="E147" s="28">
        <v>0</v>
      </c>
      <c r="F147" s="29">
        <v>2</v>
      </c>
      <c r="G147" s="29">
        <v>0</v>
      </c>
      <c r="H147" s="29">
        <v>2</v>
      </c>
      <c r="I147" s="14">
        <f t="shared" si="4"/>
        <v>4</v>
      </c>
    </row>
    <row r="148" spans="1:9" ht="16.5">
      <c r="A148" s="24">
        <v>142</v>
      </c>
      <c r="B148" s="26" t="s">
        <v>439</v>
      </c>
      <c r="C148" s="26" t="s">
        <v>523</v>
      </c>
      <c r="D148" s="27">
        <v>172</v>
      </c>
      <c r="E148" s="28">
        <v>0</v>
      </c>
      <c r="F148" s="29">
        <v>2</v>
      </c>
      <c r="G148" s="29">
        <v>0</v>
      </c>
      <c r="H148" s="29">
        <v>2</v>
      </c>
      <c r="I148" s="14">
        <f t="shared" si="4"/>
        <v>4</v>
      </c>
    </row>
    <row r="149" spans="1:9" ht="16.5">
      <c r="A149" s="24">
        <v>143</v>
      </c>
      <c r="B149" s="30" t="s">
        <v>32</v>
      </c>
      <c r="C149" s="26" t="s">
        <v>523</v>
      </c>
      <c r="D149" s="31">
        <v>97</v>
      </c>
      <c r="E149" s="28">
        <v>0.5</v>
      </c>
      <c r="F149" s="29">
        <v>1</v>
      </c>
      <c r="G149" s="29">
        <v>0</v>
      </c>
      <c r="H149" s="29">
        <v>2</v>
      </c>
      <c r="I149" s="14">
        <f t="shared" si="4"/>
        <v>3.5</v>
      </c>
    </row>
    <row r="150" spans="1:9" ht="16.5">
      <c r="A150" s="24">
        <v>144</v>
      </c>
      <c r="B150" s="9" t="s">
        <v>42</v>
      </c>
      <c r="C150" s="26" t="s">
        <v>523</v>
      </c>
      <c r="D150" s="3">
        <v>195</v>
      </c>
      <c r="E150" s="28">
        <v>1.5</v>
      </c>
      <c r="F150" s="29">
        <v>0</v>
      </c>
      <c r="G150" s="29">
        <v>0</v>
      </c>
      <c r="H150" s="29">
        <v>2</v>
      </c>
      <c r="I150" s="14">
        <f t="shared" si="4"/>
        <v>3.5</v>
      </c>
    </row>
    <row r="151" spans="1:9" ht="16.5">
      <c r="A151" s="24">
        <v>145</v>
      </c>
      <c r="B151" s="9" t="s">
        <v>325</v>
      </c>
      <c r="C151" s="26" t="s">
        <v>523</v>
      </c>
      <c r="D151" s="3" t="s">
        <v>1</v>
      </c>
      <c r="E151" s="28">
        <v>0.5</v>
      </c>
      <c r="F151" s="29">
        <v>1</v>
      </c>
      <c r="G151" s="29">
        <v>0</v>
      </c>
      <c r="H151" s="29">
        <v>2</v>
      </c>
      <c r="I151" s="14">
        <f t="shared" si="4"/>
        <v>3.5</v>
      </c>
    </row>
    <row r="152" spans="1:9" ht="16.5">
      <c r="A152" s="24">
        <v>146</v>
      </c>
      <c r="B152" s="26" t="s">
        <v>471</v>
      </c>
      <c r="C152" s="26" t="s">
        <v>523</v>
      </c>
      <c r="D152" s="27" t="s">
        <v>329</v>
      </c>
      <c r="E152" s="28">
        <v>0</v>
      </c>
      <c r="F152" s="29">
        <v>1</v>
      </c>
      <c r="G152" s="29">
        <v>0</v>
      </c>
      <c r="H152" s="29">
        <v>2</v>
      </c>
      <c r="I152" s="14">
        <f t="shared" si="4"/>
        <v>3</v>
      </c>
    </row>
    <row r="153" spans="1:9" ht="16.5">
      <c r="A153" s="24">
        <v>147</v>
      </c>
      <c r="B153" s="9" t="s">
        <v>38</v>
      </c>
      <c r="C153" s="26" t="s">
        <v>523</v>
      </c>
      <c r="D153" s="3">
        <v>195</v>
      </c>
      <c r="E153" s="28">
        <v>0</v>
      </c>
      <c r="F153" s="29">
        <v>1</v>
      </c>
      <c r="G153" s="29">
        <v>0</v>
      </c>
      <c r="H153" s="29">
        <v>2</v>
      </c>
      <c r="I153" s="14">
        <f t="shared" si="4"/>
        <v>3</v>
      </c>
    </row>
    <row r="154" spans="1:9" ht="16.5">
      <c r="A154" s="24">
        <v>148</v>
      </c>
      <c r="B154" s="30" t="s">
        <v>33</v>
      </c>
      <c r="C154" s="26" t="s">
        <v>523</v>
      </c>
      <c r="D154" s="31">
        <v>97</v>
      </c>
      <c r="E154" s="28">
        <v>0</v>
      </c>
      <c r="F154" s="29">
        <v>0</v>
      </c>
      <c r="G154" s="29">
        <v>0</v>
      </c>
      <c r="H154" s="29">
        <v>2</v>
      </c>
      <c r="I154" s="14">
        <f t="shared" si="4"/>
        <v>2</v>
      </c>
    </row>
    <row r="155" spans="1:9" ht="16.5">
      <c r="A155" s="24">
        <v>149</v>
      </c>
      <c r="B155" s="9" t="s">
        <v>322</v>
      </c>
      <c r="C155" s="26" t="s">
        <v>523</v>
      </c>
      <c r="D155" s="3">
        <v>1</v>
      </c>
      <c r="E155" s="28">
        <v>0.5</v>
      </c>
      <c r="F155" s="29">
        <v>1</v>
      </c>
      <c r="G155" s="29">
        <v>0</v>
      </c>
      <c r="H155" s="29">
        <v>0</v>
      </c>
      <c r="I155" s="14">
        <f t="shared" si="4"/>
        <v>1.5</v>
      </c>
    </row>
    <row r="156" spans="1:9" ht="16.5">
      <c r="A156" s="24">
        <v>150</v>
      </c>
      <c r="B156" s="22" t="s">
        <v>475</v>
      </c>
      <c r="C156" s="22" t="s">
        <v>523</v>
      </c>
      <c r="D156" s="23" t="s">
        <v>268</v>
      </c>
      <c r="E156" s="39" t="s">
        <v>529</v>
      </c>
      <c r="F156" s="39" t="s">
        <v>529</v>
      </c>
      <c r="G156" s="39" t="s">
        <v>529</v>
      </c>
      <c r="H156" s="39" t="s">
        <v>529</v>
      </c>
      <c r="I156" s="39" t="s">
        <v>529</v>
      </c>
    </row>
    <row r="157" spans="1:9" ht="16.5">
      <c r="A157" s="24">
        <v>151</v>
      </c>
      <c r="B157" s="26" t="s">
        <v>469</v>
      </c>
      <c r="C157" s="26" t="s">
        <v>523</v>
      </c>
      <c r="D157" s="27" t="s">
        <v>306</v>
      </c>
      <c r="E157" s="25" t="s">
        <v>529</v>
      </c>
      <c r="F157" s="25" t="s">
        <v>529</v>
      </c>
      <c r="G157" s="25" t="s">
        <v>529</v>
      </c>
      <c r="H157" s="25" t="s">
        <v>529</v>
      </c>
      <c r="I157" s="25" t="s">
        <v>529</v>
      </c>
    </row>
    <row r="158" spans="1:9" ht="16.5">
      <c r="A158" s="24">
        <v>152</v>
      </c>
      <c r="B158" s="33" t="s">
        <v>486</v>
      </c>
      <c r="C158" s="26" t="s">
        <v>523</v>
      </c>
      <c r="D158" s="32">
        <v>132</v>
      </c>
      <c r="E158" s="25" t="s">
        <v>529</v>
      </c>
      <c r="F158" s="25" t="s">
        <v>529</v>
      </c>
      <c r="G158" s="25" t="s">
        <v>529</v>
      </c>
      <c r="H158" s="25" t="s">
        <v>529</v>
      </c>
      <c r="I158" s="25" t="s">
        <v>529</v>
      </c>
    </row>
    <row r="159" spans="1:9">
      <c r="B159" s="34"/>
      <c r="C159" s="34"/>
    </row>
    <row r="160" spans="1:9">
      <c r="B160" s="34"/>
      <c r="C160" s="34"/>
    </row>
    <row r="161" spans="2:3">
      <c r="B161" s="34"/>
      <c r="C161" s="34"/>
    </row>
    <row r="162" spans="2:3">
      <c r="B162" s="34"/>
      <c r="C162" s="34"/>
    </row>
    <row r="163" spans="2:3">
      <c r="B163" s="34"/>
      <c r="C163" s="34"/>
    </row>
    <row r="164" spans="2:3">
      <c r="B164" s="34"/>
      <c r="C164" s="34"/>
    </row>
    <row r="165" spans="2:3">
      <c r="B165" s="34"/>
      <c r="C165" s="34"/>
    </row>
    <row r="166" spans="2:3">
      <c r="B166" s="34"/>
      <c r="C166" s="34"/>
    </row>
    <row r="167" spans="2:3">
      <c r="B167" s="34"/>
      <c r="C167" s="34"/>
    </row>
    <row r="168" spans="2:3">
      <c r="B168" s="34"/>
      <c r="C168" s="34"/>
    </row>
    <row r="169" spans="2:3">
      <c r="B169" s="34"/>
      <c r="C169" s="34"/>
    </row>
    <row r="170" spans="2:3">
      <c r="B170" s="34"/>
      <c r="C170" s="34"/>
    </row>
    <row r="171" spans="2:3">
      <c r="B171" s="34"/>
      <c r="C171" s="34"/>
    </row>
    <row r="172" spans="2:3">
      <c r="B172" s="34"/>
      <c r="C172" s="34"/>
    </row>
    <row r="173" spans="2:3">
      <c r="B173" s="34"/>
      <c r="C173" s="34"/>
    </row>
    <row r="174" spans="2:3">
      <c r="B174" s="34"/>
      <c r="C174" s="34"/>
    </row>
    <row r="175" spans="2:3">
      <c r="B175" s="34"/>
      <c r="C175" s="34"/>
    </row>
    <row r="176" spans="2:3">
      <c r="B176" s="34"/>
      <c r="C176" s="34"/>
    </row>
    <row r="177" spans="2:3">
      <c r="B177" s="34"/>
      <c r="C177" s="34"/>
    </row>
    <row r="178" spans="2:3">
      <c r="B178" s="34"/>
      <c r="C178" s="34"/>
    </row>
    <row r="179" spans="2:3">
      <c r="B179" s="34"/>
      <c r="C179" s="34"/>
    </row>
    <row r="180" spans="2:3">
      <c r="B180" s="34"/>
      <c r="C180" s="34"/>
    </row>
    <row r="181" spans="2:3">
      <c r="B181" s="34"/>
      <c r="C181" s="34"/>
    </row>
    <row r="182" spans="2:3">
      <c r="B182" s="34"/>
      <c r="C182" s="34"/>
    </row>
    <row r="183" spans="2:3">
      <c r="B183" s="34"/>
      <c r="C183" s="34"/>
    </row>
    <row r="184" spans="2:3">
      <c r="B184" s="34"/>
      <c r="C184" s="34"/>
    </row>
    <row r="185" spans="2:3">
      <c r="B185" s="34"/>
      <c r="C185" s="34"/>
    </row>
    <row r="186" spans="2:3">
      <c r="B186" s="34"/>
      <c r="C186" s="34"/>
    </row>
    <row r="187" spans="2:3">
      <c r="B187" s="34"/>
      <c r="C187" s="34"/>
    </row>
    <row r="188" spans="2:3">
      <c r="B188" s="34"/>
      <c r="C188" s="34"/>
    </row>
    <row r="189" spans="2:3">
      <c r="B189" s="34"/>
      <c r="C189" s="34"/>
    </row>
    <row r="190" spans="2:3">
      <c r="B190" s="34"/>
      <c r="C190" s="34"/>
    </row>
    <row r="191" spans="2:3">
      <c r="B191" s="34"/>
      <c r="C191" s="34"/>
    </row>
    <row r="192" spans="2:3">
      <c r="B192" s="34"/>
      <c r="C192" s="34"/>
    </row>
  </sheetData>
  <phoneticPr fontId="0" type="noConversion"/>
  <pageMargins left="0.43" right="0.34" top="0.52" bottom="0.54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</vt:lpstr>
      <vt:lpstr>VI</vt:lpstr>
      <vt:lpstr>V!Print_Area</vt:lpstr>
    </vt:vector>
  </TitlesOfParts>
  <Company>Jose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2012-03-10T20:10:42Z</cp:lastPrinted>
  <dcterms:created xsi:type="dcterms:W3CDTF">2012-03-06T06:36:36Z</dcterms:created>
  <dcterms:modified xsi:type="dcterms:W3CDTF">2012-03-15T18:28:55Z</dcterms:modified>
</cp:coreProperties>
</file>