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<sst xmlns="http://schemas.openxmlformats.org/spreadsheetml/2006/main" count="39" uniqueCount="38">
  <si>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Nume prenume </t>
  </si>
  <si>
    <t>Arh.</t>
  </si>
  <si>
    <t>Oli</t>
  </si>
  <si>
    <t>arh</t>
  </si>
  <si>
    <t>loc</t>
  </si>
  <si>
    <t>zonal</t>
  </si>
  <si>
    <t>final</t>
  </si>
  <si>
    <t>VORNICU DAN</t>
  </si>
  <si>
    <t>RIZESCU MIHAI</t>
  </si>
  <si>
    <t>STOIANA MOIS VLAD</t>
  </si>
  <si>
    <t>PELTECU ALEXANDRU</t>
  </si>
  <si>
    <t>RADUCANU TEODOR</t>
  </si>
  <si>
    <t>BUHUS ROXANA</t>
  </si>
  <si>
    <t>MANOILA ANDREEA</t>
  </si>
  <si>
    <t>FIERARU MIHAELA</t>
  </si>
  <si>
    <t>CUCUTA CATALINA</t>
  </si>
  <si>
    <t>GAFEI SORIN</t>
  </si>
  <si>
    <t>STAN TEODOR</t>
  </si>
  <si>
    <t>DEDIU BOGDAN</t>
  </si>
  <si>
    <t>lum</t>
  </si>
  <si>
    <t>math</t>
  </si>
  <si>
    <t>marti</t>
  </si>
  <si>
    <t>Cercul de matematica cls a VII a - clasament</t>
  </si>
  <si>
    <t>NR</t>
  </si>
  <si>
    <t>CRT</t>
  </si>
  <si>
    <t>tez s1</t>
  </si>
  <si>
    <t>tez s2</t>
  </si>
  <si>
    <t>Oli                f sect.</t>
  </si>
  <si>
    <t>f. mun</t>
  </si>
  <si>
    <t>jose</t>
  </si>
  <si>
    <t>sc</t>
  </si>
  <si>
    <t>ceas</t>
  </si>
  <si>
    <t>PCTAJ</t>
  </si>
  <si>
    <t>STOICA ANDREI</t>
  </si>
  <si>
    <t>mate</t>
  </si>
  <si>
    <t>MUNJEA ALEXANDRU</t>
  </si>
  <si>
    <t>nat</t>
  </si>
  <si>
    <t>s-au acordat 10p in plus elevilor ce au obtinut peste 13p la etapa pe sect si pentru calificarea la ONM..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</si>
</sst>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4.8515625" style="2" bestFit="1" customWidth="1"/>
    <col min="4" max="5" width="6.140625" style="2" customWidth="1"/>
    <col min="6" max="6" width="5.28125" style="2" bestFit="1" customWidth="1"/>
    <col min="7" max="7" width="6.00390625" style="2" bestFit="1" customWidth="1"/>
    <col min="8" max="8" width="5.28125" style="2" bestFit="1" customWidth="1"/>
    <col min="9" max="10" width="5.28125" style="2" customWidth="1"/>
    <col min="11" max="11" width="4.421875" style="2" bestFit="1" customWidth="1"/>
    <col min="12" max="14" width="5.28125" style="2" customWidth="1"/>
    <col min="15" max="15" width="6.421875" style="2" bestFit="1" customWidth="1"/>
    <col min="16" max="16" width="5.57421875" style="0" customWidth="1"/>
  </cols>
  <sheetData>
    <row r="1" ht="20.25">
      <c r="B1" s="1" t="s">
        <v>22</v>
      </c>
    </row>
    <row r="3" ht="13.5" thickBot="1">
      <c r="K3" s="10"/>
    </row>
    <row r="4" spans="1:15" ht="12.75">
      <c r="A4" s="3" t="s">
        <v>23</v>
      </c>
      <c r="B4" s="22" t="s">
        <v>0</v>
      </c>
      <c r="C4" s="4" t="s">
        <v>1</v>
      </c>
      <c r="D4" s="22" t="s">
        <v>27</v>
      </c>
      <c r="E4" s="5" t="s">
        <v>29</v>
      </c>
      <c r="F4" s="24" t="s">
        <v>25</v>
      </c>
      <c r="G4" s="5" t="s">
        <v>2</v>
      </c>
      <c r="H4" s="5" t="s">
        <v>3</v>
      </c>
      <c r="I4" s="5" t="s">
        <v>19</v>
      </c>
      <c r="J4" s="5" t="s">
        <v>3</v>
      </c>
      <c r="K4" s="9" t="s">
        <v>30</v>
      </c>
      <c r="L4" s="8" t="s">
        <v>34</v>
      </c>
      <c r="M4" s="8" t="s">
        <v>36</v>
      </c>
      <c r="N4" s="5" t="s">
        <v>26</v>
      </c>
      <c r="O4" s="26" t="s">
        <v>32</v>
      </c>
    </row>
    <row r="5" spans="1:15" ht="20.25" customHeight="1">
      <c r="A5" s="11" t="s">
        <v>24</v>
      </c>
      <c r="B5" s="23"/>
      <c r="C5" s="12" t="s">
        <v>4</v>
      </c>
      <c r="D5" s="23"/>
      <c r="E5" s="6" t="s">
        <v>21</v>
      </c>
      <c r="F5" s="25"/>
      <c r="G5" s="6" t="s">
        <v>28</v>
      </c>
      <c r="H5" s="6" t="s">
        <v>5</v>
      </c>
      <c r="I5" s="6" t="s">
        <v>20</v>
      </c>
      <c r="J5" s="6" t="s">
        <v>6</v>
      </c>
      <c r="K5" s="6" t="s">
        <v>31</v>
      </c>
      <c r="L5" s="6">
        <v>97</v>
      </c>
      <c r="M5" s="6"/>
      <c r="N5" s="6"/>
      <c r="O5" s="27"/>
    </row>
    <row r="6" spans="1:15" ht="12.75">
      <c r="A6" s="13">
        <v>1</v>
      </c>
      <c r="B6" s="16" t="s">
        <v>33</v>
      </c>
      <c r="C6" s="17">
        <v>26</v>
      </c>
      <c r="D6" s="17">
        <v>34</v>
      </c>
      <c r="E6" s="17">
        <v>16</v>
      </c>
      <c r="F6" s="17">
        <v>100</v>
      </c>
      <c r="G6" s="17">
        <v>16</v>
      </c>
      <c r="H6" s="17">
        <v>29</v>
      </c>
      <c r="I6" s="17">
        <v>64</v>
      </c>
      <c r="J6" s="17">
        <v>21</v>
      </c>
      <c r="K6" s="17">
        <v>9</v>
      </c>
      <c r="L6" s="17">
        <v>60</v>
      </c>
      <c r="M6" s="17">
        <v>15</v>
      </c>
      <c r="N6" s="17">
        <v>100</v>
      </c>
      <c r="O6" s="17">
        <f>SUM(C6:N6)</f>
        <v>490</v>
      </c>
    </row>
    <row r="7" spans="1:15" ht="12.75">
      <c r="A7" s="13">
        <v>2</v>
      </c>
      <c r="B7" s="14" t="s">
        <v>7</v>
      </c>
      <c r="C7" s="7">
        <v>19</v>
      </c>
      <c r="D7" s="7">
        <v>23</v>
      </c>
      <c r="E7" s="7">
        <v>8.5</v>
      </c>
      <c r="F7" s="7">
        <v>98.5</v>
      </c>
      <c r="G7" s="7">
        <v>4</v>
      </c>
      <c r="H7" s="7">
        <v>21</v>
      </c>
      <c r="I7" s="7">
        <v>39.5</v>
      </c>
      <c r="J7" s="7">
        <v>19</v>
      </c>
      <c r="K7" s="7"/>
      <c r="L7" s="7">
        <v>60</v>
      </c>
      <c r="M7" s="7"/>
      <c r="N7" s="7">
        <v>99</v>
      </c>
      <c r="O7" s="7">
        <f>SUM(C7:N7)</f>
        <v>391.5</v>
      </c>
    </row>
    <row r="8" spans="1:15" ht="12.75">
      <c r="A8" s="13">
        <v>3</v>
      </c>
      <c r="B8" s="14" t="s">
        <v>11</v>
      </c>
      <c r="C8" s="7">
        <v>18</v>
      </c>
      <c r="D8" s="7">
        <v>11</v>
      </c>
      <c r="E8" s="7"/>
      <c r="F8" s="7">
        <v>96</v>
      </c>
      <c r="G8" s="7"/>
      <c r="H8" s="7">
        <v>21</v>
      </c>
      <c r="I8" s="7">
        <v>43</v>
      </c>
      <c r="J8" s="7">
        <v>12</v>
      </c>
      <c r="K8" s="7">
        <v>4</v>
      </c>
      <c r="L8" s="7">
        <v>60</v>
      </c>
      <c r="M8" s="7"/>
      <c r="N8" s="7">
        <v>100</v>
      </c>
      <c r="O8" s="7">
        <f>SUM(C8:N8)</f>
        <v>365</v>
      </c>
    </row>
    <row r="9" spans="1:15" ht="12.75">
      <c r="A9" s="13">
        <v>4</v>
      </c>
      <c r="B9" s="14" t="s">
        <v>13</v>
      </c>
      <c r="C9" s="7">
        <v>19</v>
      </c>
      <c r="D9" s="7">
        <v>9</v>
      </c>
      <c r="E9" s="7"/>
      <c r="F9" s="2">
        <v>97</v>
      </c>
      <c r="G9" s="7"/>
      <c r="H9" s="7">
        <v>22</v>
      </c>
      <c r="I9" s="7">
        <v>47.5</v>
      </c>
      <c r="J9" s="7">
        <v>14</v>
      </c>
      <c r="K9" s="7"/>
      <c r="L9" s="7">
        <v>50</v>
      </c>
      <c r="M9" s="7"/>
      <c r="N9" s="7">
        <v>100</v>
      </c>
      <c r="O9" s="7">
        <f>SUM(C9:N9)</f>
        <v>358.5</v>
      </c>
    </row>
    <row r="10" spans="1:15" ht="12.75">
      <c r="A10" s="13">
        <v>5</v>
      </c>
      <c r="B10" s="14" t="s">
        <v>17</v>
      </c>
      <c r="C10" s="7">
        <v>21</v>
      </c>
      <c r="D10" s="20">
        <v>8</v>
      </c>
      <c r="E10" s="7"/>
      <c r="F10" s="7">
        <v>100</v>
      </c>
      <c r="G10" s="7"/>
      <c r="H10" s="7">
        <v>19</v>
      </c>
      <c r="I10" s="7">
        <v>39</v>
      </c>
      <c r="J10" s="7"/>
      <c r="K10" s="7"/>
      <c r="L10" s="7">
        <v>60</v>
      </c>
      <c r="M10" s="7"/>
      <c r="N10" s="7">
        <v>100</v>
      </c>
      <c r="O10" s="7">
        <f>SUM(C10:N10)</f>
        <v>347</v>
      </c>
    </row>
    <row r="11" spans="1:15" ht="12.75">
      <c r="A11" s="13">
        <v>6</v>
      </c>
      <c r="B11" s="14" t="s">
        <v>10</v>
      </c>
      <c r="C11" s="7">
        <v>14</v>
      </c>
      <c r="D11" s="7">
        <v>23</v>
      </c>
      <c r="E11" s="7"/>
      <c r="F11" s="7">
        <v>100</v>
      </c>
      <c r="G11" s="7">
        <v>5</v>
      </c>
      <c r="H11" s="7">
        <v>18</v>
      </c>
      <c r="I11" s="7">
        <v>41</v>
      </c>
      <c r="J11" s="7"/>
      <c r="K11" s="7"/>
      <c r="L11" s="7">
        <v>40</v>
      </c>
      <c r="M11" s="7"/>
      <c r="N11" s="7">
        <v>100</v>
      </c>
      <c r="O11" s="7">
        <f>SUM(C11:N11)</f>
        <v>341</v>
      </c>
    </row>
    <row r="12" spans="1:15" ht="12.75">
      <c r="A12" s="13">
        <v>7</v>
      </c>
      <c r="B12" s="14" t="s">
        <v>15</v>
      </c>
      <c r="C12" s="15">
        <v>21</v>
      </c>
      <c r="D12" s="21">
        <v>10</v>
      </c>
      <c r="E12" s="7"/>
      <c r="F12" s="7">
        <v>96</v>
      </c>
      <c r="G12" s="7"/>
      <c r="H12" s="7">
        <v>16</v>
      </c>
      <c r="I12" s="7">
        <v>36.5</v>
      </c>
      <c r="J12" s="7">
        <v>19</v>
      </c>
      <c r="K12" s="7"/>
      <c r="L12" s="7">
        <v>40</v>
      </c>
      <c r="M12" s="7"/>
      <c r="N12" s="7">
        <v>100</v>
      </c>
      <c r="O12" s="7">
        <f>SUM(C12:N12)</f>
        <v>338.5</v>
      </c>
    </row>
    <row r="13" spans="1:15" ht="12.75">
      <c r="A13" s="13">
        <v>8</v>
      </c>
      <c r="B13" s="14" t="s">
        <v>8</v>
      </c>
      <c r="C13" s="7">
        <v>18</v>
      </c>
      <c r="D13" s="7">
        <v>11.5</v>
      </c>
      <c r="E13" s="7"/>
      <c r="F13" s="7">
        <v>100</v>
      </c>
      <c r="G13" s="7"/>
      <c r="H13" s="7">
        <v>14</v>
      </c>
      <c r="I13" s="7">
        <v>47.5</v>
      </c>
      <c r="J13" s="7">
        <v>12</v>
      </c>
      <c r="K13" s="7"/>
      <c r="L13" s="7">
        <v>30</v>
      </c>
      <c r="M13" s="7"/>
      <c r="N13" s="7">
        <v>100</v>
      </c>
      <c r="O13" s="7">
        <f>SUM(C13:N13)</f>
        <v>333</v>
      </c>
    </row>
    <row r="14" spans="1:15" ht="12.75">
      <c r="A14" s="13">
        <v>9</v>
      </c>
      <c r="B14" s="14" t="s">
        <v>12</v>
      </c>
      <c r="C14" s="15">
        <v>0</v>
      </c>
      <c r="D14" s="7">
        <v>11</v>
      </c>
      <c r="E14" s="7"/>
      <c r="F14" s="7">
        <v>95</v>
      </c>
      <c r="G14" s="7"/>
      <c r="H14" s="7">
        <v>20</v>
      </c>
      <c r="I14" s="7">
        <v>39</v>
      </c>
      <c r="J14" s="7">
        <v>14</v>
      </c>
      <c r="K14" s="7"/>
      <c r="L14" s="7">
        <v>50</v>
      </c>
      <c r="M14" s="7"/>
      <c r="N14" s="7">
        <v>100</v>
      </c>
      <c r="O14" s="7">
        <f>SUM(C14:N14)</f>
        <v>329</v>
      </c>
    </row>
    <row r="15" spans="1:15" ht="12.75">
      <c r="A15" s="13">
        <v>10</v>
      </c>
      <c r="B15" s="14" t="s">
        <v>16</v>
      </c>
      <c r="C15" s="7">
        <v>17</v>
      </c>
      <c r="D15" s="7"/>
      <c r="E15" s="7"/>
      <c r="F15" s="7">
        <v>96</v>
      </c>
      <c r="G15" s="7"/>
      <c r="H15" s="7">
        <v>14</v>
      </c>
      <c r="I15" s="7">
        <v>32.5</v>
      </c>
      <c r="J15" s="7">
        <v>11</v>
      </c>
      <c r="K15" s="7"/>
      <c r="L15" s="7">
        <v>40</v>
      </c>
      <c r="M15" s="7"/>
      <c r="N15" s="7">
        <v>97</v>
      </c>
      <c r="O15" s="7">
        <f>SUM(C15:N15)</f>
        <v>307.5</v>
      </c>
    </row>
    <row r="16" spans="1:15" ht="12.75">
      <c r="A16" s="13">
        <v>11</v>
      </c>
      <c r="B16" s="14" t="s">
        <v>14</v>
      </c>
      <c r="C16" s="7">
        <v>9</v>
      </c>
      <c r="D16" s="7"/>
      <c r="E16" s="7"/>
      <c r="F16" s="7">
        <v>87</v>
      </c>
      <c r="G16" s="7"/>
      <c r="H16" s="7">
        <v>0</v>
      </c>
      <c r="I16" s="7">
        <v>34</v>
      </c>
      <c r="J16" s="7"/>
      <c r="K16" s="7"/>
      <c r="L16" s="7">
        <v>60</v>
      </c>
      <c r="M16" s="7"/>
      <c r="N16" s="7">
        <v>99</v>
      </c>
      <c r="O16" s="7">
        <f>SUM(C16:N16)</f>
        <v>289</v>
      </c>
    </row>
    <row r="17" spans="1:15" ht="12.75">
      <c r="A17" s="13">
        <v>12</v>
      </c>
      <c r="B17" s="14" t="s">
        <v>35</v>
      </c>
      <c r="C17" s="7">
        <v>21</v>
      </c>
      <c r="D17" s="7"/>
      <c r="E17" s="7"/>
      <c r="F17" s="7">
        <v>84</v>
      </c>
      <c r="G17" s="7"/>
      <c r="H17" s="7">
        <v>19</v>
      </c>
      <c r="I17" s="7">
        <v>23.5</v>
      </c>
      <c r="J17" s="7">
        <v>11</v>
      </c>
      <c r="K17" s="7"/>
      <c r="L17" s="7">
        <v>30</v>
      </c>
      <c r="M17" s="7"/>
      <c r="N17" s="7">
        <v>100</v>
      </c>
      <c r="O17" s="7">
        <f>SUM(C17:N17)</f>
        <v>288.5</v>
      </c>
    </row>
    <row r="18" spans="1:15" ht="12.75">
      <c r="A18" s="13">
        <v>13</v>
      </c>
      <c r="B18" s="14" t="s">
        <v>9</v>
      </c>
      <c r="C18" s="7">
        <v>11</v>
      </c>
      <c r="D18" s="7"/>
      <c r="E18" s="7"/>
      <c r="F18" s="7">
        <v>97</v>
      </c>
      <c r="G18" s="7"/>
      <c r="H18" s="7">
        <v>0</v>
      </c>
      <c r="I18" s="7">
        <v>46</v>
      </c>
      <c r="J18" s="7"/>
      <c r="K18" s="7"/>
      <c r="L18" s="7">
        <v>30</v>
      </c>
      <c r="M18" s="7"/>
      <c r="N18" s="7">
        <v>100</v>
      </c>
      <c r="O18" s="7">
        <f>SUM(C18:N18)</f>
        <v>284</v>
      </c>
    </row>
    <row r="19" spans="1:15" ht="12.75">
      <c r="A19" s="13">
        <v>14</v>
      </c>
      <c r="B19" s="14" t="s">
        <v>18</v>
      </c>
      <c r="C19" s="7">
        <v>11</v>
      </c>
      <c r="D19" s="7"/>
      <c r="E19" s="7"/>
      <c r="F19" s="7">
        <v>90</v>
      </c>
      <c r="G19" s="7"/>
      <c r="H19" s="7">
        <v>0</v>
      </c>
      <c r="I19" s="7">
        <v>28</v>
      </c>
      <c r="J19" s="7"/>
      <c r="K19" s="7"/>
      <c r="L19" s="7">
        <v>40</v>
      </c>
      <c r="M19" s="7"/>
      <c r="N19" s="7">
        <v>95</v>
      </c>
      <c r="O19" s="7">
        <f>SUM(C19:N19)</f>
        <v>264</v>
      </c>
    </row>
    <row r="21" spans="1:17" ht="12.75">
      <c r="A21" s="18"/>
      <c r="B21" s="19" t="s">
        <v>37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</sheetData>
  <mergeCells count="4">
    <mergeCell ref="B4:B5"/>
    <mergeCell ref="D4:D5"/>
    <mergeCell ref="F4:F5"/>
    <mergeCell ref="O4:O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Olteanu</cp:lastModifiedBy>
  <cp:lastPrinted>2009-06-17T16:45:12Z</cp:lastPrinted>
  <dcterms:created xsi:type="dcterms:W3CDTF">1996-10-14T23:33:28Z</dcterms:created>
  <dcterms:modified xsi:type="dcterms:W3CDTF">2009-06-23T15:19:37Z</dcterms:modified>
  <cp:category/>
  <cp:version/>
  <cp:contentType/>
  <cp:contentStatus/>
</cp:coreProperties>
</file>